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■国際連携事務室\E_教員・研究者支援\03 国際学会・シンポ助成\2024\02_学内周知\01_HP公開\掲載用データ\"/>
    </mc:Choice>
  </mc:AlternateContent>
  <xr:revisionPtr revIDLastSave="0" documentId="13_ncr:1_{DCF315BE-37ED-4609-855E-168580A936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画申請書" sheetId="1" r:id="rId1"/>
  </sheets>
  <externalReferences>
    <externalReference r:id="rId2"/>
  </externalReferences>
  <definedNames>
    <definedName name="_xlnm.Print_Area" localSheetId="0">計画申請書!$A$1:$AL$161</definedName>
    <definedName name="事業区分">[1]入力シート!$M$86</definedName>
    <definedName name="事業年度">[1]入力シート!$M$10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40" i="1" l="1"/>
  <c r="M140" i="1" s="1"/>
  <c r="M148" i="1" s="1"/>
  <c r="AD106" i="1"/>
  <c r="AE143" i="1" s="1"/>
  <c r="M141" i="1"/>
  <c r="AE147" i="1" s="1"/>
  <c r="W125" i="1"/>
  <c r="AE144" i="1" s="1"/>
  <c r="AD125" i="1"/>
  <c r="AE145" i="1" s="1"/>
  <c r="AD130" i="1"/>
  <c r="AE146" i="1" s="1"/>
  <c r="AE148" i="1" l="1"/>
</calcChain>
</file>

<file path=xl/sharedStrings.xml><?xml version="1.0" encoding="utf-8"?>
<sst xmlns="http://schemas.openxmlformats.org/spreadsheetml/2006/main" count="121" uniqueCount="104">
  <si>
    <t>１．申請者</t>
    <phoneticPr fontId="2"/>
  </si>
  <si>
    <t>２０２４年度　国際学会・シンポジウム開催助成　計画申請書</t>
    <phoneticPr fontId="1"/>
  </si>
  <si>
    <t>申請日</t>
    <rPh sb="0" eb="3">
      <t>シンセイビ</t>
    </rPh>
    <phoneticPr fontId="1"/>
  </si>
  <si>
    <t>2024年　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</si>
  <si>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</si>
  <si>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</si>
  <si>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国際連携本部長　殿</t>
    <phoneticPr fontId="4"/>
  </si>
  <si>
    <t>以下のとおり国際学会・シンポジウム開催助成計画を申請いたします。</t>
    <phoneticPr fontId="4"/>
  </si>
  <si>
    <t>氏名</t>
    <rPh sb="0" eb="2">
      <t>シメイ</t>
    </rPh>
    <phoneticPr fontId="1"/>
  </si>
  <si>
    <t>２．国際学会・シンポジウムの概要</t>
    <rPh sb="2" eb="6">
      <t>コクサイガッカイ</t>
    </rPh>
    <rPh sb="14" eb="16">
      <t>ガイヨウ</t>
    </rPh>
    <phoneticPr fontId="2"/>
  </si>
  <si>
    <t>女性</t>
    <rPh sb="0" eb="2">
      <t>ジョセイ</t>
    </rPh>
    <phoneticPr fontId="1"/>
  </si>
  <si>
    <t>名</t>
    <rPh sb="0" eb="1">
      <t>メイ</t>
    </rPh>
    <phoneticPr fontId="1"/>
  </si>
  <si>
    <t>男性</t>
    <rPh sb="0" eb="2">
      <t>ダンセイ</t>
    </rPh>
    <phoneticPr fontId="1"/>
  </si>
  <si>
    <t>Xジェンダー・非開示</t>
    <rPh sb="7" eb="10">
      <t>ヒカイジ</t>
    </rPh>
    <phoneticPr fontId="1"/>
  </si>
  <si>
    <t>TEL：</t>
    <phoneticPr fontId="1"/>
  </si>
  <si>
    <t>Email：</t>
    <phoneticPr fontId="1"/>
  </si>
  <si>
    <t>　職格</t>
    <rPh sb="1" eb="3">
      <t>ショクカク</t>
    </rPh>
    <phoneticPr fontId="4"/>
  </si>
  <si>
    <t>　連絡先</t>
    <rPh sb="1" eb="4">
      <t>レンラクサキ</t>
    </rPh>
    <phoneticPr fontId="1"/>
  </si>
  <si>
    <t>　学会・シンポジウム名</t>
    <rPh sb="1" eb="3">
      <t>ガッカイ</t>
    </rPh>
    <rPh sb="10" eb="11">
      <t>メイ</t>
    </rPh>
    <phoneticPr fontId="2"/>
  </si>
  <si>
    <t>　開催日</t>
    <rPh sb="1" eb="4">
      <t>カイサイビ</t>
    </rPh>
    <phoneticPr fontId="4"/>
  </si>
  <si>
    <t>　開催場所（予定）</t>
    <rPh sb="1" eb="3">
      <t>カイサイ</t>
    </rPh>
    <rPh sb="3" eb="5">
      <t>バショ</t>
    </rPh>
    <rPh sb="6" eb="8">
      <t>ヨテイ</t>
    </rPh>
    <phoneticPr fontId="4"/>
  </si>
  <si>
    <t>　講演者内訳</t>
    <rPh sb="1" eb="4">
      <t>コウエンシャ</t>
    </rPh>
    <rPh sb="4" eb="6">
      <t>ウチワケ</t>
    </rPh>
    <phoneticPr fontId="4"/>
  </si>
  <si>
    <t>　開催方法</t>
    <rPh sb="1" eb="5">
      <t>カイサイホウホウ</t>
    </rPh>
    <phoneticPr fontId="1"/>
  </si>
  <si>
    <t>３．開催計画</t>
    <rPh sb="2" eb="6">
      <t>カイサイケイカク</t>
    </rPh>
    <phoneticPr fontId="2"/>
  </si>
  <si>
    <t>　国際学会・シンポジウムの目的</t>
    <rPh sb="1" eb="3">
      <t>コクサイ</t>
    </rPh>
    <rPh sb="3" eb="5">
      <t>ガッカイ</t>
    </rPh>
    <rPh sb="13" eb="15">
      <t>モクテキ</t>
    </rPh>
    <phoneticPr fontId="2"/>
  </si>
  <si>
    <t>４．学会等実施後の研究交流計画</t>
    <rPh sb="2" eb="4">
      <t>ガッカイ</t>
    </rPh>
    <rPh sb="4" eb="5">
      <t>トウ</t>
    </rPh>
    <rPh sb="5" eb="7">
      <t>ジッシ</t>
    </rPh>
    <rPh sb="7" eb="8">
      <t>ゴ</t>
    </rPh>
    <rPh sb="9" eb="11">
      <t>ケンキュウ</t>
    </rPh>
    <rPh sb="11" eb="13">
      <t>コウリュウ</t>
    </rPh>
    <rPh sb="13" eb="15">
      <t>ケイカク</t>
    </rPh>
    <phoneticPr fontId="2"/>
  </si>
  <si>
    <t>　国際学会・シンポジウム開催後の研究交流計画について</t>
    <rPh sb="1" eb="3">
      <t>コクサイ</t>
    </rPh>
    <rPh sb="3" eb="5">
      <t>ガッカイ</t>
    </rPh>
    <rPh sb="12" eb="14">
      <t>カイサイ</t>
    </rPh>
    <rPh sb="14" eb="15">
      <t>ゴ</t>
    </rPh>
    <rPh sb="16" eb="18">
      <t>ケンキュウ</t>
    </rPh>
    <rPh sb="18" eb="20">
      <t>コウリュウ</t>
    </rPh>
    <rPh sb="20" eb="22">
      <t>ケイカク</t>
    </rPh>
    <phoneticPr fontId="2"/>
  </si>
  <si>
    <t>５．本学所属教員参加者（講演者やパネリスト）</t>
    <phoneticPr fontId="2"/>
  </si>
  <si>
    <t>所属（学部・研究科名）</t>
    <rPh sb="0" eb="2">
      <t>ショゾク</t>
    </rPh>
    <rPh sb="3" eb="5">
      <t>ガクブ</t>
    </rPh>
    <rPh sb="6" eb="9">
      <t>ケンキュウカ</t>
    </rPh>
    <rPh sb="9" eb="10">
      <t>メイ</t>
    </rPh>
    <phoneticPr fontId="1"/>
  </si>
  <si>
    <t>職格</t>
    <rPh sb="0" eb="2">
      <t>ショクカク</t>
    </rPh>
    <phoneticPr fontId="1"/>
  </si>
  <si>
    <t>７．国際学会・シンポジウム助成金申請金額・使途及び収支見込み（概算）</t>
    <phoneticPr fontId="2"/>
  </si>
  <si>
    <t>収入</t>
    <rPh sb="0" eb="2">
      <t>シュウニュウ</t>
    </rPh>
    <phoneticPr fontId="1"/>
  </si>
  <si>
    <t>支出</t>
    <rPh sb="0" eb="2">
      <t>シシュツ</t>
    </rPh>
    <phoneticPr fontId="1"/>
  </si>
  <si>
    <t>本助成申請金額およびその他収入となる助成金・研究費等名称と金額を以下に記載してください。</t>
    <phoneticPr fontId="1"/>
  </si>
  <si>
    <t>本助成金による支出予定の内訳および、助成対象外の支出予定額を以下に記載してください。</t>
    <phoneticPr fontId="1"/>
  </si>
  <si>
    <t>(1)</t>
    <phoneticPr fontId="1"/>
  </si>
  <si>
    <t>(2)</t>
  </si>
  <si>
    <t>(3)</t>
  </si>
  <si>
    <t>(4)</t>
  </si>
  <si>
    <t>会場経費
（会場利用料、水光熱費、
清掃等の経費含む）</t>
    <phoneticPr fontId="1"/>
  </si>
  <si>
    <t>広告・印刷製本費等
（用紙代等の経費含む）</t>
    <phoneticPr fontId="1"/>
  </si>
  <si>
    <t>(5)</t>
  </si>
  <si>
    <t>(6)</t>
  </si>
  <si>
    <t>講演者の渡航費、
宿泊費及び国内交通費</t>
    <phoneticPr fontId="1"/>
  </si>
  <si>
    <t>助成対象外　経費合計</t>
    <rPh sb="0" eb="5">
      <t>ジョセイタイショウガイ</t>
    </rPh>
    <rPh sb="6" eb="8">
      <t>ケイヒ</t>
    </rPh>
    <rPh sb="8" eb="10">
      <t>ゴウケイ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</si>
  <si>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</si>
  <si>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</si>
  <si>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８．その他添付書類</t>
    <phoneticPr fontId="2"/>
  </si>
  <si>
    <t>以　上</t>
    <rPh sb="0" eb="1">
      <t>イ</t>
    </rPh>
    <rPh sb="2" eb="3">
      <t>ウエ</t>
    </rPh>
    <phoneticPr fontId="1"/>
  </si>
  <si>
    <t>翻訳・通訳費の合計支出金額</t>
    <rPh sb="0" eb="2">
      <t>ホンヤク</t>
    </rPh>
    <rPh sb="3" eb="5">
      <t>ツウヤク</t>
    </rPh>
    <rPh sb="5" eb="6">
      <t>ヒ</t>
    </rPh>
    <rPh sb="7" eb="9">
      <t>ゴウケイ</t>
    </rPh>
    <phoneticPr fontId="1"/>
  </si>
  <si>
    <t>　所属学部等</t>
    <rPh sb="1" eb="3">
      <t>ショゾク</t>
    </rPh>
    <rPh sb="3" eb="5">
      <t>ガクブ</t>
    </rPh>
    <rPh sb="5" eb="6">
      <t>トウ</t>
    </rPh>
    <phoneticPr fontId="1"/>
  </si>
  <si>
    <t>　和名：</t>
    <rPh sb="1" eb="3">
      <t>ワメイ</t>
    </rPh>
    <phoneticPr fontId="1"/>
  </si>
  <si>
    <t>　英名：</t>
    <rPh sb="1" eb="2">
      <t>エイメイ</t>
    </rPh>
    <phoneticPr fontId="1"/>
  </si>
  <si>
    <t>　教　室：</t>
    <rPh sb="1" eb="2">
      <t>キョウ</t>
    </rPh>
    <rPh sb="3" eb="4">
      <t>シツ</t>
    </rPh>
    <phoneticPr fontId="1"/>
  </si>
  <si>
    <t>　建　物　名 ：</t>
    <rPh sb="1" eb="2">
      <t>タツル</t>
    </rPh>
    <rPh sb="3" eb="4">
      <t>モノ</t>
    </rPh>
    <rPh sb="5" eb="6">
      <t>メイ</t>
    </rPh>
    <phoneticPr fontId="1"/>
  </si>
  <si>
    <t>年</t>
    <rPh sb="0" eb="1">
      <t>ネン</t>
    </rPh>
    <phoneticPr fontId="1"/>
  </si>
  <si>
    <t>～</t>
    <phoneticPr fontId="1"/>
  </si>
  <si>
    <t>例：科研費基盤C</t>
    <rPh sb="0" eb="1">
      <t>レイ</t>
    </rPh>
    <rPh sb="2" eb="5">
      <t>カケンヒ</t>
    </rPh>
    <rPh sb="5" eb="7">
      <t>キバン</t>
    </rPh>
    <phoneticPr fontId="1"/>
  </si>
  <si>
    <t>例：〇〇基金</t>
    <rPh sb="0" eb="1">
      <t>レイ</t>
    </rPh>
    <rPh sb="4" eb="6">
      <t>キキン</t>
    </rPh>
    <phoneticPr fontId="1"/>
  </si>
  <si>
    <t>2</t>
    <phoneticPr fontId="1"/>
  </si>
  <si>
    <t>講演謝礼（円）</t>
    <rPh sb="0" eb="2">
      <t>コウエン</t>
    </rPh>
    <rPh sb="2" eb="4">
      <t>シャレイ</t>
    </rPh>
    <rPh sb="5" eb="6">
      <t>エン</t>
    </rPh>
    <phoneticPr fontId="1"/>
  </si>
  <si>
    <t>６．学外の助成対象者</t>
    <phoneticPr fontId="2"/>
  </si>
  <si>
    <t>本助成以外の収入</t>
    <rPh sb="0" eb="1">
      <t>ホン</t>
    </rPh>
    <rPh sb="1" eb="3">
      <t>ジョセイ</t>
    </rPh>
    <rPh sb="3" eb="5">
      <t>イガイ</t>
    </rPh>
    <rPh sb="6" eb="8">
      <t>シュウニュウ</t>
    </rPh>
    <phoneticPr fontId="1"/>
  </si>
  <si>
    <t>従事する時間数</t>
    <rPh sb="0" eb="2">
      <t>ジュウジ</t>
    </rPh>
    <rPh sb="4" eb="6">
      <t>ジカン</t>
    </rPh>
    <rPh sb="6" eb="7">
      <t>スウ</t>
    </rPh>
    <phoneticPr fontId="1"/>
  </si>
  <si>
    <t>　氏名</t>
    <phoneticPr fontId="1"/>
  </si>
  <si>
    <t>　フリガナ</t>
    <phoneticPr fontId="1"/>
  </si>
  <si>
    <t>　キャンパス：</t>
    <phoneticPr fontId="1"/>
  </si>
  <si>
    <t>日</t>
    <rPh sb="0" eb="1">
      <t>ニチ</t>
    </rPh>
    <phoneticPr fontId="1"/>
  </si>
  <si>
    <t>講演者謝礼（学内）の合計支出金額</t>
    <rPh sb="2" eb="3">
      <t>シャ</t>
    </rPh>
    <phoneticPr fontId="1"/>
  </si>
  <si>
    <r>
      <rPr>
        <b/>
        <sz val="12"/>
        <color theme="1"/>
        <rFont val="ＭＳ Ｐ明朝"/>
        <family val="1"/>
        <charset val="128"/>
      </rPr>
      <t>　</t>
    </r>
    <r>
      <rPr>
        <b/>
        <u/>
        <sz val="12"/>
        <color theme="1"/>
        <rFont val="ＭＳ Ｐ明朝"/>
        <family val="1"/>
        <charset val="128"/>
      </rPr>
      <t xml:space="preserve">必ずご確認ください
</t>
    </r>
    <r>
      <rPr>
        <sz val="12"/>
        <color theme="1"/>
        <rFont val="ＭＳ Ｐ明朝"/>
        <family val="1"/>
        <charset val="128"/>
      </rPr>
      <t xml:space="preserve">
　費目別の経費の算出にあたり、必ず別紙「国際学会・シンポジウム助成制度ガイドライン」および
　「費目別支出基準（参考）」をご確認ください。</t>
    </r>
    <phoneticPr fontId="1"/>
  </si>
  <si>
    <r>
      <t>　翻訳・通訳費　</t>
    </r>
    <r>
      <rPr>
        <sz val="10"/>
        <rFont val="ＭＳ Ｐ明朝"/>
        <family val="1"/>
        <charset val="128"/>
      </rPr>
      <t>（同時通訳機材レンタル費用等の経費含む）</t>
    </r>
    <rPh sb="1" eb="3">
      <t>ホンヤク</t>
    </rPh>
    <rPh sb="4" eb="6">
      <t>ツウヤク</t>
    </rPh>
    <rPh sb="6" eb="7">
      <t>ヒ</t>
    </rPh>
    <rPh sb="9" eb="11">
      <t>ドウジ</t>
    </rPh>
    <rPh sb="11" eb="13">
      <t>ツウヤク</t>
    </rPh>
    <rPh sb="13" eb="15">
      <t>キザイ</t>
    </rPh>
    <rPh sb="19" eb="21">
      <t>ヒヨウ</t>
    </rPh>
    <rPh sb="21" eb="22">
      <t>トウ</t>
    </rPh>
    <rPh sb="23" eb="25">
      <t>ケイヒ</t>
    </rPh>
    <rPh sb="25" eb="26">
      <t>フク</t>
    </rPh>
    <phoneticPr fontId="1"/>
  </si>
  <si>
    <t> </t>
    <phoneticPr fontId="1"/>
  </si>
  <si>
    <t>対面のみ</t>
    <rPh sb="0" eb="2">
      <t>タイメン</t>
    </rPh>
    <phoneticPr fontId="1"/>
  </si>
  <si>
    <r>
      <rPr>
        <u/>
        <sz val="12"/>
        <color theme="1"/>
        <rFont val="ＭＳ Ｐ明朝"/>
        <family val="1"/>
        <charset val="128"/>
      </rPr>
      <t>申請者（ホスト教員）が若手研究者の場合、チェックを入れてください。</t>
    </r>
    <r>
      <rPr>
        <sz val="12"/>
        <color theme="1"/>
        <rFont val="ＭＳ Ｐ明朝"/>
        <family val="1"/>
        <charset val="128"/>
      </rPr>
      <t xml:space="preserve">
※若手研究者の定義：「２０２４年度末に４２歳以下であること」</t>
    </r>
    <phoneticPr fontId="1"/>
  </si>
  <si>
    <t>（携帯）</t>
    <rPh sb="1" eb="3">
      <t>ケイタイ</t>
    </rPh>
    <phoneticPr fontId="1"/>
  </si>
  <si>
    <t>（　）</t>
    <phoneticPr fontId="1"/>
  </si>
  <si>
    <r>
      <t xml:space="preserve">　会社名または個人名
</t>
    </r>
    <r>
      <rPr>
        <sz val="9"/>
        <rFont val="ＭＳ Ｐ明朝"/>
        <family val="1"/>
        <charset val="128"/>
      </rPr>
      <t>　（個人に依頼する場合は、所属先・職格も記載）</t>
    </r>
    <rPh sb="1" eb="4">
      <t>カイシャメイ</t>
    </rPh>
    <rPh sb="7" eb="10">
      <t>コジンメイ</t>
    </rPh>
    <rPh sb="13" eb="15">
      <t>コジン</t>
    </rPh>
    <rPh sb="16" eb="18">
      <t>イライ</t>
    </rPh>
    <rPh sb="20" eb="22">
      <t>バアイ</t>
    </rPh>
    <rPh sb="24" eb="27">
      <t>ショゾクサキ</t>
    </rPh>
    <rPh sb="28" eb="30">
      <t>ショクカク</t>
    </rPh>
    <rPh sb="31" eb="33">
      <t>キサイ</t>
    </rPh>
    <phoneticPr fontId="1"/>
  </si>
  <si>
    <t>機材レンタル
（有or無）</t>
    <rPh sb="0" eb="2">
      <t>キザイ</t>
    </rPh>
    <rPh sb="8" eb="9">
      <t>ユウ</t>
    </rPh>
    <rPh sb="11" eb="12">
      <t>ム</t>
    </rPh>
    <phoneticPr fontId="1"/>
  </si>
  <si>
    <t>　　　また申請者以外の本学教員参加者について、全員の氏名を記入してください。</t>
    <phoneticPr fontId="1"/>
  </si>
  <si>
    <t>※１　収入欄の「1 本助成申請金額」は、支出欄の「1 助成対象　経費合計」と一致します。
※２　合計収入金額と合計支出金額は一致します。</t>
    <phoneticPr fontId="1"/>
  </si>
  <si>
    <t>講演者謝礼（学内）　</t>
    <rPh sb="7" eb="8">
      <t>ナイ</t>
    </rPh>
    <phoneticPr fontId="1"/>
  </si>
  <si>
    <t>講演者謝礼（学外）　</t>
    <phoneticPr fontId="1"/>
  </si>
  <si>
    <t>翻訳・通訳費         
（同時通訳機材レンタル費用等の経費含む）</t>
    <phoneticPr fontId="1"/>
  </si>
  <si>
    <r>
      <t>合計支出金額（上記１+２）</t>
    </r>
    <r>
      <rPr>
        <sz val="9"/>
        <color rgb="FFFF0000"/>
        <rFont val="ＭＳ Ｐ明朝"/>
        <family val="1"/>
        <charset val="128"/>
      </rPr>
      <t>※２</t>
    </r>
    <rPh sb="7" eb="9">
      <t>ジョウキ</t>
    </rPh>
    <phoneticPr fontId="1"/>
  </si>
  <si>
    <r>
      <t>合計収入金額（上記１+２）</t>
    </r>
    <r>
      <rPr>
        <sz val="9"/>
        <color rgb="FFFF0000"/>
        <rFont val="ＭＳ Ｐ明朝"/>
        <family val="1"/>
        <charset val="128"/>
      </rPr>
      <t>※２</t>
    </r>
    <r>
      <rPr>
        <sz val="11"/>
        <rFont val="ＭＳ Ｐ明朝"/>
        <family val="1"/>
        <charset val="128"/>
      </rPr>
      <t>　　</t>
    </r>
    <phoneticPr fontId="1"/>
  </si>
  <si>
    <r>
      <t>助成対象　経費合計　</t>
    </r>
    <r>
      <rPr>
        <sz val="9"/>
        <color rgb="FFFF0000"/>
        <rFont val="ＭＳ Ｐ明朝"/>
        <family val="1"/>
        <charset val="128"/>
      </rPr>
      <t>※１</t>
    </r>
    <phoneticPr fontId="1"/>
  </si>
  <si>
    <r>
      <t>本助成申請金額　</t>
    </r>
    <r>
      <rPr>
        <sz val="9"/>
        <color rgb="FFFF0000"/>
        <rFont val="ＭＳ Ｐ明朝"/>
        <family val="1"/>
        <charset val="128"/>
      </rPr>
      <t>※１</t>
    </r>
    <phoneticPr fontId="1"/>
  </si>
  <si>
    <t>所属先（国名）/職格</t>
    <rPh sb="0" eb="2">
      <t>ショゾク</t>
    </rPh>
    <rPh sb="2" eb="3">
      <t>サキ</t>
    </rPh>
    <rPh sb="4" eb="6">
      <t>コクメイ</t>
    </rPh>
    <rPh sb="8" eb="9">
      <t>ショク</t>
    </rPh>
    <rPh sb="9" eb="10">
      <t>カク</t>
    </rPh>
    <phoneticPr fontId="1"/>
  </si>
  <si>
    <t>　  （原則、採択後に助成対象者を変更することや、上記記載額を超えた金額を支出することはできません）</t>
    <rPh sb="34" eb="36">
      <t>キンガク</t>
    </rPh>
    <phoneticPr fontId="1"/>
  </si>
  <si>
    <t>講演謝礼及び渡航・宿泊費（学外）の合計支出金額</t>
    <rPh sb="0" eb="4">
      <t>コウエンシャレイ</t>
    </rPh>
    <rPh sb="4" eb="5">
      <t>オヨ</t>
    </rPh>
    <rPh sb="6" eb="8">
      <t>トコウ</t>
    </rPh>
    <rPh sb="9" eb="12">
      <t>シュクハクヒ</t>
    </rPh>
    <rPh sb="13" eb="15">
      <t>ガクガイ</t>
    </rPh>
    <rPh sb="17" eb="19">
      <t>ゴウケイ</t>
    </rPh>
    <phoneticPr fontId="1"/>
  </si>
  <si>
    <r>
      <t>　</t>
    </r>
    <r>
      <rPr>
        <sz val="12"/>
        <rFont val="ＭＳ Ｐ明朝"/>
        <family val="1"/>
        <charset val="128"/>
      </rPr>
      <t>学外講演者</t>
    </r>
    <r>
      <rPr>
        <sz val="10"/>
        <rFont val="ＭＳ Ｐ明朝"/>
        <family val="1"/>
        <charset val="128"/>
      </rPr>
      <t>　（助成対象者のみ記入）</t>
    </r>
    <rPh sb="1" eb="6">
      <t>ガクガイコウエンシャ</t>
    </rPh>
    <rPh sb="8" eb="13">
      <t>ジョセイタイショウシャ</t>
    </rPh>
    <rPh sb="15" eb="17">
      <t>キニュウ</t>
    </rPh>
    <phoneticPr fontId="1"/>
  </si>
  <si>
    <r>
      <t>講演謝礼（円）</t>
    </r>
    <r>
      <rPr>
        <sz val="9"/>
        <color rgb="FFFF0000"/>
        <rFont val="ＭＳ Ｐ明朝"/>
        <family val="1"/>
        <charset val="128"/>
      </rPr>
      <t>※2</t>
    </r>
    <rPh sb="0" eb="2">
      <t>コウエン</t>
    </rPh>
    <rPh sb="2" eb="4">
      <t>シャレイ</t>
    </rPh>
    <rPh sb="5" eb="6">
      <t>エン</t>
    </rPh>
    <phoneticPr fontId="1"/>
  </si>
  <si>
    <r>
      <t>渡航・宿泊費（円）</t>
    </r>
    <r>
      <rPr>
        <sz val="9"/>
        <color rgb="FFFF0000"/>
        <rFont val="ＭＳ Ｐ明朝"/>
        <family val="1"/>
        <charset val="128"/>
      </rPr>
      <t>※2</t>
    </r>
    <rPh sb="0" eb="2">
      <t>トコウ</t>
    </rPh>
    <rPh sb="3" eb="6">
      <t>シュクハクヒ</t>
    </rPh>
    <rPh sb="7" eb="8">
      <t>エン</t>
    </rPh>
    <phoneticPr fontId="1"/>
  </si>
  <si>
    <t>※2　助成対象者とする場合は「講演謝礼」「渡航・宿泊費」「翻訳・通訳費」欄に支出金額を記載してください。</t>
    <rPh sb="21" eb="23">
      <t>トコウ</t>
    </rPh>
    <rPh sb="24" eb="27">
      <t>シュクハクヒ</t>
    </rPh>
    <rPh sb="40" eb="42">
      <t>キンガク</t>
    </rPh>
    <phoneticPr fontId="1"/>
  </si>
  <si>
    <r>
      <t>金額（円）</t>
    </r>
    <r>
      <rPr>
        <sz val="9"/>
        <color rgb="FFFF0000"/>
        <rFont val="ＭＳ Ｐ明朝"/>
        <family val="1"/>
        <charset val="128"/>
      </rPr>
      <t>※2</t>
    </r>
    <rPh sb="0" eb="2">
      <t>キンガク</t>
    </rPh>
    <rPh sb="3" eb="4">
      <t>エン</t>
    </rPh>
    <phoneticPr fontId="1"/>
  </si>
  <si>
    <r>
      <t xml:space="preserve">　国際学会・シンポジウムのプログラム（案） </t>
    </r>
    <r>
      <rPr>
        <sz val="9"/>
        <color rgb="FFFF0000"/>
        <rFont val="ＭＳ Ｐ明朝"/>
        <family val="1"/>
        <charset val="128"/>
      </rPr>
      <t>※1</t>
    </r>
    <r>
      <rPr>
        <sz val="10"/>
        <color rgb="FFFF0000"/>
        <rFont val="ＭＳ Ｐ明朝"/>
        <family val="1"/>
        <charset val="128"/>
      </rPr>
      <t xml:space="preserve"> </t>
    </r>
    <r>
      <rPr>
        <u/>
        <sz val="10"/>
        <color rgb="FFFF0000"/>
        <rFont val="ＭＳ Ｐ明朝"/>
        <family val="1"/>
        <charset val="128"/>
      </rPr>
      <t>必ず２名以上の外国人研究者を含めて記載すること。</t>
    </r>
    <rPh sb="1" eb="3">
      <t>コクサイ</t>
    </rPh>
    <rPh sb="3" eb="5">
      <t>ガッカイ</t>
    </rPh>
    <rPh sb="19" eb="20">
      <t>アン</t>
    </rPh>
    <rPh sb="42" eb="44">
      <t>キサイ</t>
    </rPh>
    <phoneticPr fontId="2"/>
  </si>
  <si>
    <t>　 　また、この「２名以上の外国人研究者」は講演者、パネリストである必要があります。</t>
    <phoneticPr fontId="1"/>
  </si>
  <si>
    <t xml:space="preserve">※1　外国人研究者には「外国に１０年以上居住し、当該国の学界で活躍している日本国籍を有する研究者」を含みます。 </t>
    <phoneticPr fontId="1"/>
  </si>
  <si>
    <r>
      <t>　</t>
    </r>
    <r>
      <rPr>
        <sz val="12"/>
        <rFont val="ＭＳ Ｐ明朝"/>
        <family val="1"/>
        <charset val="128"/>
      </rPr>
      <t>学内講演者</t>
    </r>
    <r>
      <rPr>
        <sz val="9"/>
        <color rgb="FFFF0000"/>
        <rFont val="ＭＳ Ｐ明朝"/>
        <family val="1"/>
        <charset val="128"/>
      </rPr>
      <t>※１</t>
    </r>
    <r>
      <rPr>
        <sz val="10"/>
        <rFont val="ＭＳ Ｐ明朝"/>
        <family val="1"/>
        <charset val="128"/>
      </rPr>
      <t>（講演謝礼の有無に関わらず全員を記入。</t>
    </r>
    <r>
      <rPr>
        <u/>
        <sz val="10"/>
        <color rgb="FFFF0000"/>
        <rFont val="ＭＳ Ｐ明朝"/>
        <family val="1"/>
        <charset val="128"/>
      </rPr>
      <t>申請者以外の本学専任教員を含めること。</t>
    </r>
    <r>
      <rPr>
        <sz val="10"/>
        <rFont val="ＭＳ Ｐ明朝"/>
        <family val="1"/>
        <charset val="128"/>
      </rPr>
      <t>）</t>
    </r>
    <rPh sb="3" eb="5">
      <t>ガクナイ</t>
    </rPh>
    <rPh sb="5" eb="6">
      <t>シャ</t>
    </rPh>
    <rPh sb="9" eb="10">
      <t>シャ</t>
    </rPh>
    <rPh sb="10" eb="12">
      <t>コウエン</t>
    </rPh>
    <rPh sb="11" eb="13">
      <t>シャレイ</t>
    </rPh>
    <rPh sb="14" eb="16">
      <t>ウム</t>
    </rPh>
    <rPh sb="17" eb="18">
      <t>カカ</t>
    </rPh>
    <rPh sb="21" eb="23">
      <t>ゼンイン</t>
    </rPh>
    <rPh sb="24" eb="26">
      <t>キニュウ</t>
    </rPh>
    <rPh sb="27" eb="30">
      <t>シンセイシャ</t>
    </rPh>
    <rPh sb="30" eb="32">
      <t>イガイ</t>
    </rPh>
    <rPh sb="33" eb="35">
      <t>ホンガク</t>
    </rPh>
    <rPh sb="35" eb="39">
      <t>センニンキョウイン</t>
    </rPh>
    <rPh sb="40" eb="41">
      <t>フク</t>
    </rPh>
    <phoneticPr fontId="1"/>
  </si>
  <si>
    <r>
      <t>※１　</t>
    </r>
    <r>
      <rPr>
        <u/>
        <sz val="10"/>
        <rFont val="ＭＳ Ｐ明朝"/>
        <family val="1"/>
        <charset val="128"/>
      </rPr>
      <t>申請者が講演者でもある場合は、１行目に記載し、氏名の後に（申請者）と記載してください。</t>
    </r>
    <phoneticPr fontId="1"/>
  </si>
  <si>
    <t>対面・オンライン併用</t>
    <rPh sb="0" eb="2">
      <t>タイメン</t>
    </rPh>
    <rPh sb="8" eb="10">
      <t>ヘイヨウ</t>
    </rPh>
    <phoneticPr fontId="1"/>
  </si>
  <si>
    <t>経費助成対象とする学外講演者全員分の経歴書（「６．学外の助成対象者」に記載の方すべて）</t>
    <phoneticPr fontId="1"/>
  </si>
  <si>
    <t>※通訳・翻訳を個人に依頼する場合には、その方の経歴書も提出してください。</t>
    <phoneticPr fontId="1"/>
  </si>
  <si>
    <t>※経歴書が日・英以外の言語の場合は、和訳版も添付してください。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</si>
</sst>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#,###"/>
  </numFmts>
  <fonts count="4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theme="0"/>
      <name val="ＭＳ Ｐゴシック"/>
      <family val="2"/>
      <charset val="128"/>
    </font>
    <font>
      <sz val="11"/>
      <name val="ＭＳ Ｐ明朝"/>
      <family val="1"/>
      <charset val="128"/>
    </font>
    <font>
      <sz val="11"/>
      <color theme="1"/>
      <name val="Times New Roman"/>
      <family val="1"/>
    </font>
    <font>
      <sz val="11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b/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6">
    <border>
      <left/>
      <right/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 tint="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34998626667073579"/>
      </left>
      <right/>
      <top/>
      <bottom/>
      <diagonal/>
    </border>
    <border>
      <left style="hair">
        <color theme="1" tint="0.34998626667073579"/>
      </left>
      <right style="hair">
        <color theme="0" tint="-0.499984740745262"/>
      </right>
      <top style="hair">
        <color theme="1" tint="0.34998626667073579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1" tint="0.34998626667073579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1" tint="0.34998626667073579"/>
      </top>
      <bottom style="hair">
        <color theme="0" tint="-0.499984740745262"/>
      </bottom>
      <diagonal/>
    </border>
    <border>
      <left style="thin">
        <color theme="1" tint="0.34998626667073579"/>
      </left>
      <right style="hair">
        <color theme="0" tint="-0.499984740745262"/>
      </right>
      <top style="hair">
        <color theme="1" tint="0.34998626667073579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 tint="0.34998626667073579"/>
      </right>
      <top style="hair">
        <color theme="1" tint="0.34998626667073579"/>
      </top>
      <bottom style="hair">
        <color theme="0" tint="-0.499984740745262"/>
      </bottom>
      <diagonal/>
    </border>
    <border>
      <left style="hair">
        <color theme="1" tint="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0.34998626667073579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1" tint="0.34998626667073579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1" tint="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1" tint="0.34998626667073579"/>
      </right>
      <top/>
      <bottom/>
      <diagonal/>
    </border>
    <border>
      <left style="hair">
        <color theme="1" tint="0.34998626667073579"/>
      </left>
      <right style="hair">
        <color theme="0" tint="-0.499984740745262"/>
      </right>
      <top style="hair">
        <color theme="0" tint="-0.499984740745262"/>
      </top>
      <bottom style="hair">
        <color theme="1" tint="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0" tint="-0.499984740745262"/>
      </right>
      <top style="hair">
        <color theme="0" tint="-0.499984740745262"/>
      </top>
      <bottom style="hair">
        <color theme="1" tint="0.34998626667073579"/>
      </bottom>
      <diagonal/>
    </border>
    <border>
      <left style="hair">
        <color theme="0" tint="-0.499984740745262"/>
      </left>
      <right style="thin">
        <color theme="1" tint="0.34998626667073579"/>
      </right>
      <top style="hair">
        <color theme="0" tint="-0.49998474074526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 tint="0.34998626667073579"/>
      </bottom>
      <diagonal/>
    </border>
    <border>
      <left/>
      <right/>
      <top style="thin">
        <color indexed="64"/>
      </top>
      <bottom style="hair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3499862666707357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thin">
        <color indexed="64"/>
      </right>
      <top style="hair">
        <color theme="1" tint="0.34998626667073579"/>
      </top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34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quotePrefix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9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horizontal="right" vertical="top"/>
    </xf>
    <xf numFmtId="0" fontId="3" fillId="2" borderId="7" xfId="0" applyFont="1" applyFill="1" applyBorder="1" applyAlignment="1">
      <alignment vertical="top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quotePrefix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9" fillId="7" borderId="40" xfId="0" applyFont="1" applyFill="1" applyBorder="1" applyAlignment="1">
      <alignment horizontal="center" vertical="center"/>
    </xf>
    <xf numFmtId="49" fontId="19" fillId="8" borderId="40" xfId="0" applyNumberFormat="1" applyFont="1" applyFill="1" applyBorder="1" applyAlignment="1">
      <alignment horizontal="center" vertical="center"/>
    </xf>
    <xf numFmtId="49" fontId="14" fillId="6" borderId="40" xfId="0" applyNumberFormat="1" applyFont="1" applyFill="1" applyBorder="1" applyAlignment="1">
      <alignment horizontal="center" vertical="center"/>
    </xf>
    <xf numFmtId="49" fontId="14" fillId="6" borderId="41" xfId="0" applyNumberFormat="1" applyFont="1" applyFill="1" applyBorder="1" applyAlignment="1">
      <alignment horizontal="center" vertical="center"/>
    </xf>
    <xf numFmtId="49" fontId="14" fillId="5" borderId="40" xfId="0" applyNumberFormat="1" applyFont="1" applyFill="1" applyBorder="1" applyAlignment="1">
      <alignment horizontal="center" vertical="center"/>
    </xf>
    <xf numFmtId="49" fontId="14" fillId="5" borderId="41" xfId="0" applyNumberFormat="1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49" fontId="14" fillId="5" borderId="44" xfId="0" applyNumberFormat="1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49" fontId="19" fillId="8" borderId="44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top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center"/>
    </xf>
    <xf numFmtId="0" fontId="14" fillId="2" borderId="29" xfId="0" applyFont="1" applyFill="1" applyBorder="1" applyAlignment="1">
      <alignment vertical="top" wrapText="1"/>
    </xf>
    <xf numFmtId="0" fontId="14" fillId="2" borderId="29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24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2" borderId="40" xfId="0" applyFont="1" applyFill="1" applyBorder="1" applyAlignment="1">
      <alignment vertical="center" wrapText="1"/>
    </xf>
    <xf numFmtId="0" fontId="25" fillId="2" borderId="41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5" fillId="2" borderId="41" xfId="0" applyFont="1" applyFill="1" applyBorder="1" applyAlignment="1">
      <alignment vertical="center"/>
    </xf>
    <xf numFmtId="0" fontId="25" fillId="2" borderId="41" xfId="0" applyFont="1" applyFill="1" applyBorder="1" applyAlignment="1">
      <alignment vertical="top"/>
    </xf>
    <xf numFmtId="0" fontId="25" fillId="2" borderId="42" xfId="0" applyFont="1" applyFill="1" applyBorder="1" applyAlignment="1">
      <alignment vertical="top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1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6" fillId="2" borderId="29" xfId="0" applyFont="1" applyFill="1" applyBorder="1" applyAlignment="1">
      <alignment horizontal="right" vertical="center"/>
    </xf>
    <xf numFmtId="177" fontId="18" fillId="2" borderId="29" xfId="1" applyNumberFormat="1" applyFont="1" applyFill="1" applyBorder="1" applyAlignment="1">
      <alignment horizontal="right" vertical="center"/>
    </xf>
    <xf numFmtId="0" fontId="25" fillId="0" borderId="41" xfId="0" applyFont="1" applyFill="1" applyBorder="1" applyAlignment="1">
      <alignment vertical="center"/>
    </xf>
    <xf numFmtId="0" fontId="14" fillId="2" borderId="0" xfId="0" applyFont="1" applyFill="1" applyAlignment="1">
      <alignment vertical="top"/>
    </xf>
    <xf numFmtId="0" fontId="25" fillId="0" borderId="42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left" vertical="top" wrapText="1"/>
    </xf>
    <xf numFmtId="0" fontId="25" fillId="2" borderId="41" xfId="0" applyFont="1" applyFill="1" applyBorder="1" applyAlignment="1">
      <alignment horizontal="left" vertical="center"/>
    </xf>
    <xf numFmtId="0" fontId="9" fillId="2" borderId="78" xfId="0" applyFont="1" applyFill="1" applyBorder="1" applyAlignment="1">
      <alignment vertical="center"/>
    </xf>
    <xf numFmtId="0" fontId="9" fillId="2" borderId="86" xfId="0" applyFont="1" applyFill="1" applyBorder="1" applyAlignment="1">
      <alignment vertical="center"/>
    </xf>
    <xf numFmtId="177" fontId="9" fillId="6" borderId="40" xfId="0" applyNumberFormat="1" applyFont="1" applyFill="1" applyBorder="1" applyAlignment="1">
      <alignment horizontal="right" vertical="center"/>
    </xf>
    <xf numFmtId="177" fontId="9" fillId="6" borderId="41" xfId="0" applyNumberFormat="1" applyFont="1" applyFill="1" applyBorder="1" applyAlignment="1">
      <alignment horizontal="right" vertical="center"/>
    </xf>
    <xf numFmtId="177" fontId="9" fillId="6" borderId="42" xfId="0" applyNumberFormat="1" applyFont="1" applyFill="1" applyBorder="1" applyAlignment="1">
      <alignment horizontal="right" vertical="center"/>
    </xf>
    <xf numFmtId="0" fontId="3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3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17" fillId="2" borderId="81" xfId="0" applyFont="1" applyFill="1" applyBorder="1" applyAlignment="1">
      <alignment horizontal="right" vertical="center"/>
    </xf>
    <xf numFmtId="0" fontId="6" fillId="2" borderId="81" xfId="0" applyFont="1" applyFill="1" applyBorder="1" applyAlignment="1">
      <alignment horizontal="right" vertical="center"/>
    </xf>
    <xf numFmtId="0" fontId="6" fillId="2" borderId="82" xfId="0" applyFont="1" applyFill="1" applyBorder="1" applyAlignment="1">
      <alignment horizontal="right" vertical="center"/>
    </xf>
    <xf numFmtId="0" fontId="17" fillId="2" borderId="80" xfId="0" applyFont="1" applyFill="1" applyBorder="1" applyAlignment="1">
      <alignment horizontal="center" vertical="center"/>
    </xf>
    <xf numFmtId="0" fontId="17" fillId="2" borderId="81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left" vertical="center" wrapText="1"/>
    </xf>
    <xf numFmtId="0" fontId="25" fillId="2" borderId="42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6" fillId="3" borderId="74" xfId="0" applyFont="1" applyFill="1" applyBorder="1" applyAlignment="1">
      <alignment horizontal="center" vertical="center"/>
    </xf>
    <xf numFmtId="0" fontId="26" fillId="3" borderId="75" xfId="0" applyFont="1" applyFill="1" applyBorder="1" applyAlignment="1">
      <alignment horizontal="center" vertical="center"/>
    </xf>
    <xf numFmtId="0" fontId="26" fillId="3" borderId="75" xfId="0" applyFont="1" applyFill="1" applyBorder="1" applyAlignment="1">
      <alignment horizontal="center" vertical="center" wrapText="1"/>
    </xf>
    <xf numFmtId="0" fontId="26" fillId="3" borderId="76" xfId="0" applyFont="1" applyFill="1" applyBorder="1" applyAlignment="1">
      <alignment horizontal="center" vertical="center"/>
    </xf>
    <xf numFmtId="0" fontId="17" fillId="2" borderId="77" xfId="0" applyFont="1" applyFill="1" applyBorder="1" applyAlignment="1">
      <alignment horizontal="center" vertical="center"/>
    </xf>
    <xf numFmtId="0" fontId="17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17" fillId="2" borderId="78" xfId="0" applyFont="1" applyFill="1" applyBorder="1" applyAlignment="1">
      <alignment horizontal="right" vertical="center"/>
    </xf>
    <xf numFmtId="0" fontId="6" fillId="2" borderId="78" xfId="0" applyFont="1" applyFill="1" applyBorder="1" applyAlignment="1">
      <alignment horizontal="right" vertical="center"/>
    </xf>
    <xf numFmtId="0" fontId="6" fillId="2" borderId="79" xfId="0" applyFont="1" applyFill="1" applyBorder="1" applyAlignment="1">
      <alignment horizontal="right" vertical="center"/>
    </xf>
    <xf numFmtId="0" fontId="14" fillId="3" borderId="60" xfId="0" applyFont="1" applyFill="1" applyBorder="1" applyAlignment="1">
      <alignment horizontal="left" vertical="center"/>
    </xf>
    <xf numFmtId="0" fontId="14" fillId="3" borderId="61" xfId="0" applyFont="1" applyFill="1" applyBorder="1" applyAlignment="1">
      <alignment horizontal="left" vertical="center"/>
    </xf>
    <xf numFmtId="0" fontId="14" fillId="3" borderId="62" xfId="0" applyFont="1" applyFill="1" applyBorder="1" applyAlignment="1">
      <alignment horizontal="left" vertical="center"/>
    </xf>
    <xf numFmtId="177" fontId="9" fillId="3" borderId="40" xfId="0" applyNumberFormat="1" applyFont="1" applyFill="1" applyBorder="1" applyAlignment="1">
      <alignment horizontal="right" vertical="center"/>
    </xf>
    <xf numFmtId="177" fontId="9" fillId="3" borderId="41" xfId="0" applyNumberFormat="1" applyFont="1" applyFill="1" applyBorder="1" applyAlignment="1">
      <alignment horizontal="right" vertical="center"/>
    </xf>
    <xf numFmtId="177" fontId="9" fillId="3" borderId="42" xfId="0" applyNumberFormat="1" applyFont="1" applyFill="1" applyBorder="1" applyAlignment="1">
      <alignment horizontal="right" vertical="center"/>
    </xf>
    <xf numFmtId="177" fontId="11" fillId="3" borderId="44" xfId="0" applyNumberFormat="1" applyFont="1" applyFill="1" applyBorder="1" applyAlignment="1">
      <alignment horizontal="right" vertical="center"/>
    </xf>
    <xf numFmtId="177" fontId="11" fillId="3" borderId="45" xfId="0" applyNumberFormat="1" applyFont="1" applyFill="1" applyBorder="1" applyAlignment="1">
      <alignment horizontal="right" vertical="center"/>
    </xf>
    <xf numFmtId="177" fontId="11" fillId="3" borderId="46" xfId="0" applyNumberFormat="1" applyFont="1" applyFill="1" applyBorder="1" applyAlignment="1">
      <alignment horizontal="right" vertical="center"/>
    </xf>
    <xf numFmtId="177" fontId="9" fillId="6" borderId="40" xfId="0" applyNumberFormat="1" applyFont="1" applyFill="1" applyBorder="1" applyAlignment="1">
      <alignment horizontal="right" vertical="center"/>
    </xf>
    <xf numFmtId="177" fontId="9" fillId="6" borderId="41" xfId="0" applyNumberFormat="1" applyFont="1" applyFill="1" applyBorder="1" applyAlignment="1">
      <alignment horizontal="right" vertical="center"/>
    </xf>
    <xf numFmtId="177" fontId="9" fillId="6" borderId="42" xfId="0" applyNumberFormat="1" applyFont="1" applyFill="1" applyBorder="1" applyAlignment="1">
      <alignment horizontal="right" vertical="center"/>
    </xf>
    <xf numFmtId="0" fontId="19" fillId="8" borderId="45" xfId="0" applyFont="1" applyFill="1" applyBorder="1" applyAlignment="1">
      <alignment horizontal="left" vertical="center" wrapText="1"/>
    </xf>
    <xf numFmtId="0" fontId="19" fillId="8" borderId="45" xfId="0" applyFont="1" applyFill="1" applyBorder="1" applyAlignment="1">
      <alignment horizontal="left" vertical="center"/>
    </xf>
    <xf numFmtId="0" fontId="19" fillId="8" borderId="46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 vertical="center" wrapText="1"/>
    </xf>
    <xf numFmtId="0" fontId="14" fillId="3" borderId="41" xfId="0" applyFont="1" applyFill="1" applyBorder="1" applyAlignment="1">
      <alignment horizontal="left" vertical="center" wrapText="1"/>
    </xf>
    <xf numFmtId="0" fontId="14" fillId="3" borderId="42" xfId="0" applyFont="1" applyFill="1" applyBorder="1" applyAlignment="1">
      <alignment horizontal="left" vertical="center" wrapText="1"/>
    </xf>
    <xf numFmtId="0" fontId="17" fillId="2" borderId="84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left" vertical="center"/>
    </xf>
    <xf numFmtId="0" fontId="26" fillId="3" borderId="61" xfId="0" applyFont="1" applyFill="1" applyBorder="1" applyAlignment="1">
      <alignment horizontal="left" vertical="center"/>
    </xf>
    <xf numFmtId="0" fontId="26" fillId="3" borderId="62" xfId="0" applyFont="1" applyFill="1" applyBorder="1" applyAlignment="1">
      <alignment horizontal="left" vertical="center"/>
    </xf>
    <xf numFmtId="0" fontId="14" fillId="5" borderId="41" xfId="0" applyFont="1" applyFill="1" applyBorder="1" applyAlignment="1">
      <alignment horizontal="left" vertical="center"/>
    </xf>
    <xf numFmtId="0" fontId="14" fillId="5" borderId="42" xfId="0" applyFont="1" applyFill="1" applyBorder="1" applyAlignment="1">
      <alignment horizontal="left" vertical="center"/>
    </xf>
    <xf numFmtId="0" fontId="14" fillId="5" borderId="45" xfId="0" applyFont="1" applyFill="1" applyBorder="1" applyAlignment="1">
      <alignment horizontal="left" vertical="center"/>
    </xf>
    <xf numFmtId="0" fontId="14" fillId="5" borderId="46" xfId="0" applyFont="1" applyFill="1" applyBorder="1" applyAlignment="1">
      <alignment horizontal="left" vertical="center"/>
    </xf>
    <xf numFmtId="177" fontId="14" fillId="5" borderId="41" xfId="0" applyNumberFormat="1" applyFont="1" applyFill="1" applyBorder="1" applyAlignment="1">
      <alignment horizontal="right" vertical="center"/>
    </xf>
    <xf numFmtId="177" fontId="14" fillId="5" borderId="42" xfId="0" applyNumberFormat="1" applyFont="1" applyFill="1" applyBorder="1" applyAlignment="1">
      <alignment horizontal="right" vertical="center"/>
    </xf>
    <xf numFmtId="177" fontId="14" fillId="5" borderId="44" xfId="0" applyNumberFormat="1" applyFont="1" applyFill="1" applyBorder="1" applyAlignment="1">
      <alignment horizontal="right" vertical="center"/>
    </xf>
    <xf numFmtId="177" fontId="14" fillId="5" borderId="45" xfId="0" applyNumberFormat="1" applyFont="1" applyFill="1" applyBorder="1" applyAlignment="1">
      <alignment horizontal="right" vertical="center"/>
    </xf>
    <xf numFmtId="177" fontId="14" fillId="5" borderId="46" xfId="0" applyNumberFormat="1" applyFont="1" applyFill="1" applyBorder="1" applyAlignment="1">
      <alignment horizontal="right" vertical="center"/>
    </xf>
    <xf numFmtId="177" fontId="26" fillId="3" borderId="47" xfId="0" applyNumberFormat="1" applyFont="1" applyFill="1" applyBorder="1" applyAlignment="1">
      <alignment horizontal="right" vertical="center"/>
    </xf>
    <xf numFmtId="177" fontId="26" fillId="3" borderId="48" xfId="0" applyNumberFormat="1" applyFont="1" applyFill="1" applyBorder="1" applyAlignment="1">
      <alignment horizontal="right" vertical="center"/>
    </xf>
    <xf numFmtId="177" fontId="26" fillId="3" borderId="92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0" fontId="14" fillId="4" borderId="47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14" fillId="2" borderId="78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14" fillId="2" borderId="86" xfId="0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left" vertical="center" wrapText="1"/>
    </xf>
    <xf numFmtId="0" fontId="25" fillId="2" borderId="51" xfId="0" applyFont="1" applyFill="1" applyBorder="1" applyAlignment="1">
      <alignment horizontal="left" vertical="center"/>
    </xf>
    <xf numFmtId="0" fontId="25" fillId="2" borderId="52" xfId="0" applyFont="1" applyFill="1" applyBorder="1" applyAlignment="1">
      <alignment horizontal="left" vertical="center"/>
    </xf>
    <xf numFmtId="0" fontId="25" fillId="2" borderId="53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54" xfId="0" applyFont="1" applyFill="1" applyBorder="1" applyAlignment="1">
      <alignment horizontal="left" vertical="center"/>
    </xf>
    <xf numFmtId="0" fontId="25" fillId="2" borderId="55" xfId="0" applyFont="1" applyFill="1" applyBorder="1" applyAlignment="1">
      <alignment horizontal="left" vertical="center"/>
    </xf>
    <xf numFmtId="0" fontId="25" fillId="2" borderId="56" xfId="0" applyFont="1" applyFill="1" applyBorder="1" applyAlignment="1">
      <alignment horizontal="left" vertical="center"/>
    </xf>
    <xf numFmtId="0" fontId="25" fillId="2" borderId="57" xfId="0" applyFont="1" applyFill="1" applyBorder="1" applyAlignment="1">
      <alignment horizontal="left" vertical="center"/>
    </xf>
    <xf numFmtId="0" fontId="14" fillId="6" borderId="41" xfId="0" applyFont="1" applyFill="1" applyBorder="1" applyAlignment="1">
      <alignment horizontal="left" vertical="center" wrapText="1"/>
    </xf>
    <xf numFmtId="0" fontId="14" fillId="6" borderId="42" xfId="0" applyFont="1" applyFill="1" applyBorder="1" applyAlignment="1">
      <alignment horizontal="left" vertical="center" wrapText="1"/>
    </xf>
    <xf numFmtId="0" fontId="9" fillId="6" borderId="41" xfId="0" applyFont="1" applyFill="1" applyBorder="1" applyAlignment="1">
      <alignment horizontal="left" vertical="center"/>
    </xf>
    <xf numFmtId="0" fontId="9" fillId="6" borderId="42" xfId="0" applyFont="1" applyFill="1" applyBorder="1" applyAlignment="1">
      <alignment horizontal="left" vertical="center"/>
    </xf>
    <xf numFmtId="0" fontId="14" fillId="6" borderId="41" xfId="0" applyFont="1" applyFill="1" applyBorder="1" applyAlignment="1">
      <alignment horizontal="left" vertical="center"/>
    </xf>
    <xf numFmtId="0" fontId="14" fillId="6" borderId="42" xfId="0" applyFont="1" applyFill="1" applyBorder="1" applyAlignment="1">
      <alignment horizontal="left" vertical="center"/>
    </xf>
    <xf numFmtId="0" fontId="9" fillId="6" borderId="41" xfId="0" applyFont="1" applyFill="1" applyBorder="1" applyAlignment="1">
      <alignment horizontal="left" vertical="center" wrapText="1"/>
    </xf>
    <xf numFmtId="0" fontId="9" fillId="6" borderId="42" xfId="0" applyFont="1" applyFill="1" applyBorder="1" applyAlignment="1">
      <alignment horizontal="left" vertical="center" wrapText="1"/>
    </xf>
    <xf numFmtId="0" fontId="19" fillId="7" borderId="41" xfId="0" applyFont="1" applyFill="1" applyBorder="1" applyAlignment="1">
      <alignment horizontal="left" vertical="center" wrapText="1"/>
    </xf>
    <xf numFmtId="0" fontId="19" fillId="7" borderId="41" xfId="0" applyFont="1" applyFill="1" applyBorder="1" applyAlignment="1">
      <alignment horizontal="left" vertical="center"/>
    </xf>
    <xf numFmtId="0" fontId="19" fillId="7" borderId="42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177" fontId="11" fillId="3" borderId="39" xfId="0" applyNumberFormat="1" applyFont="1" applyFill="1" applyBorder="1" applyAlignment="1">
      <alignment horizontal="right" vertical="center"/>
    </xf>
    <xf numFmtId="177" fontId="11" fillId="3" borderId="32" xfId="0" applyNumberFormat="1" applyFont="1" applyFill="1" applyBorder="1" applyAlignment="1">
      <alignment horizontal="right" vertical="center"/>
    </xf>
    <xf numFmtId="177" fontId="11" fillId="3" borderId="33" xfId="0" applyNumberFormat="1" applyFont="1" applyFill="1" applyBorder="1" applyAlignment="1">
      <alignment horizontal="right" vertical="center"/>
    </xf>
    <xf numFmtId="0" fontId="14" fillId="2" borderId="86" xfId="0" applyFont="1" applyFill="1" applyBorder="1" applyAlignment="1">
      <alignment horizontal="right" vertical="center"/>
    </xf>
    <xf numFmtId="0" fontId="9" fillId="2" borderId="86" xfId="0" applyFont="1" applyFill="1" applyBorder="1" applyAlignment="1">
      <alignment horizontal="right" vertical="center"/>
    </xf>
    <xf numFmtId="0" fontId="9" fillId="2" borderId="87" xfId="0" applyFont="1" applyFill="1" applyBorder="1" applyAlignment="1">
      <alignment horizontal="right" vertical="center"/>
    </xf>
    <xf numFmtId="177" fontId="11" fillId="3" borderId="40" xfId="0" applyNumberFormat="1" applyFont="1" applyFill="1" applyBorder="1" applyAlignment="1">
      <alignment horizontal="right" vertical="center"/>
    </xf>
    <xf numFmtId="177" fontId="11" fillId="3" borderId="41" xfId="0" applyNumberFormat="1" applyFont="1" applyFill="1" applyBorder="1" applyAlignment="1">
      <alignment horizontal="right" vertical="center"/>
    </xf>
    <xf numFmtId="177" fontId="11" fillId="3" borderId="42" xfId="0" applyNumberFormat="1" applyFont="1" applyFill="1" applyBorder="1" applyAlignment="1">
      <alignment horizontal="right" vertical="center"/>
    </xf>
    <xf numFmtId="177" fontId="19" fillId="3" borderId="48" xfId="0" applyNumberFormat="1" applyFont="1" applyFill="1" applyBorder="1" applyAlignment="1">
      <alignment horizontal="right" vertical="center"/>
    </xf>
    <xf numFmtId="177" fontId="19" fillId="3" borderId="49" xfId="0" applyNumberFormat="1" applyFont="1" applyFill="1" applyBorder="1" applyAlignment="1">
      <alignment horizontal="right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84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14" fillId="3" borderId="74" xfId="0" applyFont="1" applyFill="1" applyBorder="1" applyAlignment="1">
      <alignment horizontal="left" vertical="center" wrapText="1"/>
    </xf>
    <xf numFmtId="0" fontId="14" fillId="3" borderId="75" xfId="0" applyFont="1" applyFill="1" applyBorder="1" applyAlignment="1">
      <alignment horizontal="left" vertical="center" wrapText="1"/>
    </xf>
    <xf numFmtId="0" fontId="14" fillId="2" borderId="77" xfId="0" applyFont="1" applyFill="1" applyBorder="1" applyAlignment="1">
      <alignment horizontal="center" vertical="center" wrapText="1"/>
    </xf>
    <xf numFmtId="0" fontId="14" fillId="2" borderId="78" xfId="0" applyFont="1" applyFill="1" applyBorder="1" applyAlignment="1">
      <alignment horizontal="center" vertical="center" wrapText="1"/>
    </xf>
    <xf numFmtId="0" fontId="12" fillId="3" borderId="75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right" vertical="center"/>
    </xf>
    <xf numFmtId="0" fontId="26" fillId="2" borderId="48" xfId="0" applyFont="1" applyFill="1" applyBorder="1" applyAlignment="1">
      <alignment horizontal="right" vertical="center"/>
    </xf>
    <xf numFmtId="0" fontId="26" fillId="2" borderId="49" xfId="0" applyFont="1" applyFill="1" applyBorder="1" applyAlignment="1">
      <alignment horizontal="right" vertical="center"/>
    </xf>
    <xf numFmtId="0" fontId="17" fillId="2" borderId="80" xfId="0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176" fontId="17" fillId="2" borderId="81" xfId="2" applyNumberFormat="1" applyFont="1" applyFill="1" applyBorder="1" applyAlignment="1">
      <alignment vertical="center"/>
    </xf>
    <xf numFmtId="176" fontId="6" fillId="2" borderId="81" xfId="2" applyNumberFormat="1" applyFont="1" applyFill="1" applyBorder="1" applyAlignment="1">
      <alignment vertical="center"/>
    </xf>
    <xf numFmtId="176" fontId="6" fillId="2" borderId="82" xfId="2" applyNumberFormat="1" applyFont="1" applyFill="1" applyBorder="1" applyAlignment="1">
      <alignment vertical="center"/>
    </xf>
    <xf numFmtId="0" fontId="17" fillId="2" borderId="83" xfId="0" applyFont="1" applyFill="1" applyBorder="1" applyAlignment="1">
      <alignment horizontal="center" vertical="center" wrapText="1"/>
    </xf>
    <xf numFmtId="0" fontId="17" fillId="2" borderId="84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176" fontId="17" fillId="2" borderId="84" xfId="2" applyNumberFormat="1" applyFont="1" applyFill="1" applyBorder="1" applyAlignment="1">
      <alignment vertical="center"/>
    </xf>
    <xf numFmtId="176" fontId="6" fillId="2" borderId="84" xfId="2" applyNumberFormat="1" applyFont="1" applyFill="1" applyBorder="1" applyAlignment="1">
      <alignment vertical="center"/>
    </xf>
    <xf numFmtId="176" fontId="6" fillId="2" borderId="85" xfId="2" applyNumberFormat="1" applyFont="1" applyFill="1" applyBorder="1" applyAlignment="1">
      <alignment vertical="center"/>
    </xf>
    <xf numFmtId="0" fontId="26" fillId="2" borderId="67" xfId="0" applyFont="1" applyFill="1" applyBorder="1" applyAlignment="1">
      <alignment horizontal="right" vertical="center"/>
    </xf>
    <xf numFmtId="0" fontId="26" fillId="2" borderId="90" xfId="0" applyFont="1" applyFill="1" applyBorder="1" applyAlignment="1">
      <alignment horizontal="right" vertical="center"/>
    </xf>
    <xf numFmtId="177" fontId="18" fillId="3" borderId="33" xfId="1" applyNumberFormat="1" applyFont="1" applyFill="1" applyBorder="1" applyAlignment="1">
      <alignment horizontal="right" vertical="center"/>
    </xf>
    <xf numFmtId="177" fontId="18" fillId="3" borderId="43" xfId="1" applyNumberFormat="1" applyFont="1" applyFill="1" applyBorder="1" applyAlignment="1">
      <alignment horizontal="right" vertical="center"/>
    </xf>
    <xf numFmtId="0" fontId="6" fillId="2" borderId="3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39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left" vertical="top" wrapText="1"/>
    </xf>
    <xf numFmtId="0" fontId="25" fillId="3" borderId="40" xfId="0" applyFont="1" applyFill="1" applyBorder="1" applyAlignment="1">
      <alignment horizontal="left" vertical="center"/>
    </xf>
    <xf numFmtId="0" fontId="25" fillId="3" borderId="41" xfId="0" applyFont="1" applyFill="1" applyBorder="1" applyAlignment="1">
      <alignment horizontal="left" vertical="center"/>
    </xf>
    <xf numFmtId="0" fontId="25" fillId="3" borderId="73" xfId="0" applyFont="1" applyFill="1" applyBorder="1" applyAlignment="1">
      <alignment horizontal="left" vertical="center"/>
    </xf>
    <xf numFmtId="0" fontId="17" fillId="2" borderId="78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176" fontId="17" fillId="2" borderId="78" xfId="2" applyNumberFormat="1" applyFont="1" applyFill="1" applyBorder="1" applyAlignment="1">
      <alignment vertical="center"/>
    </xf>
    <xf numFmtId="176" fontId="6" fillId="2" borderId="78" xfId="2" applyNumberFormat="1" applyFont="1" applyFill="1" applyBorder="1" applyAlignment="1">
      <alignment vertical="center"/>
    </xf>
    <xf numFmtId="176" fontId="6" fillId="2" borderId="79" xfId="2" applyNumberFormat="1" applyFont="1" applyFill="1" applyBorder="1" applyAlignment="1">
      <alignment vertical="center"/>
    </xf>
    <xf numFmtId="0" fontId="25" fillId="3" borderId="68" xfId="0" applyFont="1" applyFill="1" applyBorder="1" applyAlignment="1">
      <alignment horizontal="left" vertical="center"/>
    </xf>
    <xf numFmtId="0" fontId="25" fillId="3" borderId="69" xfId="0" applyFont="1" applyFill="1" applyBorder="1" applyAlignment="1">
      <alignment horizontal="left" vertical="center"/>
    </xf>
    <xf numFmtId="0" fontId="25" fillId="3" borderId="7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177" fontId="14" fillId="3" borderId="33" xfId="0" applyNumberFormat="1" applyFont="1" applyFill="1" applyBorder="1" applyAlignment="1">
      <alignment horizontal="right" vertical="center"/>
    </xf>
    <xf numFmtId="177" fontId="14" fillId="3" borderId="43" xfId="0" applyNumberFormat="1" applyFont="1" applyFill="1" applyBorder="1" applyAlignment="1">
      <alignment horizontal="right" vertical="center"/>
    </xf>
    <xf numFmtId="0" fontId="17" fillId="2" borderId="84" xfId="0" applyFont="1" applyFill="1" applyBorder="1" applyAlignment="1">
      <alignment horizontal="right" vertical="center"/>
    </xf>
    <xf numFmtId="0" fontId="6" fillId="2" borderId="84" xfId="0" applyFont="1" applyFill="1" applyBorder="1" applyAlignment="1">
      <alignment horizontal="right" vertical="center"/>
    </xf>
    <xf numFmtId="0" fontId="6" fillId="2" borderId="85" xfId="0" applyFont="1" applyFill="1" applyBorder="1" applyAlignment="1">
      <alignment horizontal="right" vertical="center"/>
    </xf>
    <xf numFmtId="177" fontId="26" fillId="3" borderId="33" xfId="0" applyNumberFormat="1" applyFont="1" applyFill="1" applyBorder="1" applyAlignment="1">
      <alignment horizontal="right" vertical="center"/>
    </xf>
    <xf numFmtId="177" fontId="26" fillId="3" borderId="43" xfId="0" applyNumberFormat="1" applyFont="1" applyFill="1" applyBorder="1" applyAlignment="1">
      <alignment horizontal="right" vertical="center"/>
    </xf>
    <xf numFmtId="0" fontId="17" fillId="2" borderId="83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right" vertical="center"/>
    </xf>
    <xf numFmtId="0" fontId="9" fillId="2" borderId="78" xfId="0" applyFont="1" applyFill="1" applyBorder="1" applyAlignment="1">
      <alignment horizontal="right" vertical="center"/>
    </xf>
    <xf numFmtId="0" fontId="9" fillId="2" borderId="79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17" fillId="2" borderId="7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25" fillId="3" borderId="36" xfId="0" applyFont="1" applyFill="1" applyBorder="1" applyAlignment="1">
      <alignment horizontal="left" vertical="center"/>
    </xf>
    <xf numFmtId="0" fontId="25" fillId="2" borderId="91" xfId="0" applyFont="1" applyFill="1" applyBorder="1" applyAlignment="1">
      <alignment horizontal="left" vertical="center" wrapText="1"/>
    </xf>
    <xf numFmtId="0" fontId="25" fillId="2" borderId="58" xfId="0" applyFont="1" applyFill="1" applyBorder="1" applyAlignment="1">
      <alignment horizontal="left" vertical="center" wrapText="1"/>
    </xf>
    <xf numFmtId="0" fontId="25" fillId="2" borderId="89" xfId="0" applyFont="1" applyFill="1" applyBorder="1" applyAlignment="1">
      <alignment horizontal="left" vertical="center" wrapText="1"/>
    </xf>
    <xf numFmtId="0" fontId="26" fillId="2" borderId="42" xfId="0" quotePrefix="1" applyFont="1" applyFill="1" applyBorder="1" applyAlignment="1">
      <alignment horizontal="left" vertical="center" wrapText="1"/>
    </xf>
    <xf numFmtId="0" fontId="26" fillId="2" borderId="36" xfId="0" quotePrefix="1" applyFont="1" applyFill="1" applyBorder="1" applyAlignment="1">
      <alignment horizontal="left" vertical="center" wrapText="1"/>
    </xf>
    <xf numFmtId="0" fontId="25" fillId="2" borderId="36" xfId="0" applyFont="1" applyFill="1" applyBorder="1" applyAlignment="1">
      <alignment horizontal="left" vertical="center" wrapText="1"/>
    </xf>
    <xf numFmtId="0" fontId="25" fillId="3" borderId="39" xfId="0" applyFont="1" applyFill="1" applyBorder="1" applyAlignment="1">
      <alignment horizontal="left" vertical="center"/>
    </xf>
    <xf numFmtId="0" fontId="25" fillId="3" borderId="32" xfId="0" applyFont="1" applyFill="1" applyBorder="1" applyAlignment="1">
      <alignment horizontal="left" vertical="center"/>
    </xf>
    <xf numFmtId="0" fontId="25" fillId="3" borderId="33" xfId="0" applyFont="1" applyFill="1" applyBorder="1" applyAlignment="1">
      <alignment horizontal="left" vertical="center"/>
    </xf>
    <xf numFmtId="0" fontId="25" fillId="2" borderId="66" xfId="0" applyFont="1" applyFill="1" applyBorder="1" applyAlignment="1">
      <alignment horizontal="left" vertical="center" wrapText="1"/>
    </xf>
    <xf numFmtId="0" fontId="25" fillId="2" borderId="88" xfId="0" applyFont="1" applyFill="1" applyBorder="1" applyAlignment="1">
      <alignment horizontal="left" vertical="center" wrapText="1"/>
    </xf>
    <xf numFmtId="0" fontId="25" fillId="3" borderId="37" xfId="0" applyFont="1" applyFill="1" applyBorder="1" applyAlignment="1">
      <alignment horizontal="left" vertical="center"/>
    </xf>
    <xf numFmtId="0" fontId="25" fillId="3" borderId="29" xfId="0" applyFont="1" applyFill="1" applyBorder="1" applyAlignment="1">
      <alignment horizontal="left" vertical="center"/>
    </xf>
    <xf numFmtId="0" fontId="25" fillId="3" borderId="30" xfId="0" applyFont="1" applyFill="1" applyBorder="1" applyAlignment="1">
      <alignment horizontal="left" vertical="center"/>
    </xf>
    <xf numFmtId="0" fontId="25" fillId="0" borderId="6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2" borderId="60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left" vertical="center"/>
    </xf>
    <xf numFmtId="0" fontId="25" fillId="2" borderId="63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25" fillId="2" borderId="33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left" vertical="center" wrapText="1"/>
    </xf>
    <xf numFmtId="0" fontId="25" fillId="0" borderId="62" xfId="0" applyFont="1" applyFill="1" applyBorder="1" applyAlignment="1">
      <alignment horizontal="left" vertical="center" wrapText="1"/>
    </xf>
    <xf numFmtId="0" fontId="3" fillId="2" borderId="5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left" vertical="center" wrapText="1"/>
    </xf>
    <xf numFmtId="0" fontId="3" fillId="2" borderId="3" xfId="0" quotePrefix="1" applyFont="1" applyFill="1" applyBorder="1" applyAlignment="1">
      <alignment horizontal="left" vertical="center" wrapText="1"/>
    </xf>
    <xf numFmtId="0" fontId="3" fillId="2" borderId="6" xfId="0" quotePrefix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left" vertical="center" wrapText="1"/>
    </xf>
    <xf numFmtId="0" fontId="3" fillId="2" borderId="19" xfId="0" quotePrefix="1" applyFont="1" applyFill="1" applyBorder="1" applyAlignment="1">
      <alignment horizontal="left" vertical="center" wrapText="1"/>
    </xf>
    <xf numFmtId="0" fontId="3" fillId="2" borderId="20" xfId="0" quotePrefix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77" fontId="19" fillId="3" borderId="41" xfId="0" applyNumberFormat="1" applyFont="1" applyFill="1" applyBorder="1" applyAlignment="1">
      <alignment horizontal="right" vertical="center"/>
    </xf>
    <xf numFmtId="177" fontId="19" fillId="3" borderId="42" xfId="0" applyNumberFormat="1" applyFont="1" applyFill="1" applyBorder="1" applyAlignment="1">
      <alignment horizontal="right" vertical="center"/>
    </xf>
    <xf numFmtId="0" fontId="19" fillId="7" borderId="41" xfId="0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0" fontId="19" fillId="8" borderId="41" xfId="0" applyFont="1" applyFill="1" applyBorder="1" applyAlignment="1">
      <alignment horizontal="center" vertical="center"/>
    </xf>
    <xf numFmtId="0" fontId="19" fillId="8" borderId="42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left" vertical="center" wrapText="1"/>
    </xf>
    <xf numFmtId="0" fontId="26" fillId="2" borderId="59" xfId="0" quotePrefix="1" applyFont="1" applyFill="1" applyBorder="1" applyAlignment="1">
      <alignment horizontal="center" vertical="center"/>
    </xf>
    <xf numFmtId="0" fontId="26" fillId="2" borderId="34" xfId="0" quotePrefix="1" applyFont="1" applyFill="1" applyBorder="1" applyAlignment="1">
      <alignment horizontal="center" vertical="center"/>
    </xf>
    <xf numFmtId="0" fontId="26" fillId="2" borderId="34" xfId="0" quotePrefix="1" applyFont="1" applyFill="1" applyBorder="1" applyAlignment="1">
      <alignment horizontal="left" vertical="center" wrapText="1"/>
    </xf>
    <xf numFmtId="0" fontId="26" fillId="2" borderId="35" xfId="0" quotePrefix="1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left" vertical="center" wrapText="1"/>
    </xf>
    <xf numFmtId="0" fontId="25" fillId="2" borderId="62" xfId="0" applyFont="1" applyFill="1" applyBorder="1" applyAlignment="1">
      <alignment horizontal="left" vertical="center" wrapText="1"/>
    </xf>
    <xf numFmtId="0" fontId="25" fillId="2" borderId="41" xfId="0" applyFont="1" applyFill="1" applyBorder="1" applyAlignment="1">
      <alignment horizontal="center" vertical="top"/>
    </xf>
    <xf numFmtId="0" fontId="9" fillId="2" borderId="93" xfId="0" applyFont="1" applyFill="1" applyBorder="1" applyAlignment="1">
      <alignment horizontal="left" vertical="top" wrapText="1"/>
    </xf>
    <xf numFmtId="0" fontId="9" fillId="2" borderId="94" xfId="0" applyFont="1" applyFill="1" applyBorder="1" applyAlignment="1">
      <alignment horizontal="left" vertical="top" wrapText="1"/>
    </xf>
    <xf numFmtId="0" fontId="9" fillId="2" borderId="95" xfId="0" applyFont="1" applyFill="1" applyBorder="1" applyAlignment="1">
      <alignment horizontal="left" vertical="top" wrapText="1"/>
    </xf>
    <xf numFmtId="0" fontId="9" fillId="2" borderId="38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31" xfId="0" applyFont="1" applyFill="1" applyBorder="1" applyAlignment="1">
      <alignment horizontal="left" vertical="top" wrapText="1"/>
    </xf>
    <xf numFmtId="0" fontId="9" fillId="2" borderId="39" xfId="0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left" vertical="top" wrapText="1"/>
    </xf>
  </cellXfs>
  <cellStyles count="3">
    <cellStyle name="桁区切り" xfId="1" builtinId="6"/>
    <cellStyle name="通貨" xfId="2" builtinId="7"/>
    <cellStyle name="標準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171450</xdr:rowOff>
        </xdr:from>
        <xdr:to>
          <xdr:col>6</xdr:col>
          <xdr:colOff>104775</xdr:colOff>
          <xdr:row>17</xdr:row>
          <xdr:rowOff>419100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26</xdr:row>
          <xdr:rowOff>161925</xdr:rowOff>
        </xdr:from>
        <xdr:to>
          <xdr:col>15</xdr:col>
          <xdr:colOff>38100</xdr:colOff>
          <xdr:row>26</xdr:row>
          <xdr:rowOff>400050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26</xdr:row>
          <xdr:rowOff>152400</xdr:rowOff>
        </xdr:from>
        <xdr:to>
          <xdr:col>28</xdr:col>
          <xdr:colOff>9525</xdr:colOff>
          <xdr:row>26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66675</xdr:colOff>
      <xdr:row>17</xdr:row>
      <xdr:rowOff>161925</xdr:rowOff>
    </xdr:from>
    <xdr:ext cx="312393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3900" y="4895850"/>
          <a:ext cx="3123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←</a:t>
          </a:r>
        </a:p>
      </xdr:txBody>
    </xdr:sp>
    <xdr:clientData/>
  </xdr:oneCellAnchor>
  <xdr:twoCellAnchor>
    <xdr:from>
      <xdr:col>39</xdr:col>
      <xdr:colOff>57150</xdr:colOff>
      <xdr:row>104</xdr:row>
      <xdr:rowOff>276226</xdr:rowOff>
    </xdr:from>
    <xdr:to>
      <xdr:col>39</xdr:col>
      <xdr:colOff>4010025</xdr:colOff>
      <xdr:row>110</xdr:row>
      <xdr:rowOff>152401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058025" y="22860001"/>
          <a:ext cx="3952875" cy="10858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←「５</a:t>
          </a:r>
          <a:r>
            <a:rPr kumimoji="1" lang="en-US" altLang="ja-JP" sz="1100"/>
            <a:t>.</a:t>
          </a:r>
          <a:r>
            <a:rPr kumimoji="1" lang="ja-JP" altLang="en-US" sz="1100"/>
            <a:t>本学所属教員参加者（講演者やパネリスト）」の講演謝礼の合計金額が自動表示されます。リストに入りきらず、別紙でリストを作成する場合は、この欄が学内講演者の講演謝礼合計額になるよう、金額を修正してください。</a:t>
          </a:r>
        </a:p>
      </xdr:txBody>
    </xdr:sp>
    <xdr:clientData/>
  </xdr:twoCellAnchor>
  <xdr:twoCellAnchor>
    <xdr:from>
      <xdr:col>39</xdr:col>
      <xdr:colOff>85725</xdr:colOff>
      <xdr:row>124</xdr:row>
      <xdr:rowOff>9525</xdr:rowOff>
    </xdr:from>
    <xdr:to>
      <xdr:col>39</xdr:col>
      <xdr:colOff>4038600</xdr:colOff>
      <xdr:row>127</xdr:row>
      <xdr:rowOff>171450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086600" y="27832050"/>
          <a:ext cx="3952875" cy="10858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←「６</a:t>
          </a:r>
          <a:r>
            <a:rPr kumimoji="1" lang="en-US" altLang="ja-JP" sz="1100"/>
            <a:t>.</a:t>
          </a:r>
          <a:r>
            <a:rPr kumimoji="1" lang="ja-JP" altLang="en-US" sz="1100"/>
            <a:t>学外の助成対象者」の講演謝礼／渡航・宿泊費の合計金額が自動表示されます。リストに入りきらず、別紙でリストを作成する場合は、この欄が学内講演者の講演謝礼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／渡航・宿泊費</a:t>
          </a:r>
          <a:r>
            <a:rPr kumimoji="1" lang="ja-JP" altLang="en-US" sz="1100"/>
            <a:t>合計額になるよう、修正してください。</a:t>
          </a:r>
        </a:p>
      </xdr:txBody>
    </xdr:sp>
    <xdr:clientData/>
  </xdr:twoCellAnchor>
  <xdr:twoCellAnchor>
    <xdr:from>
      <xdr:col>39</xdr:col>
      <xdr:colOff>104775</xdr:colOff>
      <xdr:row>129</xdr:row>
      <xdr:rowOff>19050</xdr:rowOff>
    </xdr:from>
    <xdr:to>
      <xdr:col>39</xdr:col>
      <xdr:colOff>4057650</xdr:colOff>
      <xdr:row>131</xdr:row>
      <xdr:rowOff>19050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105650" y="29375100"/>
          <a:ext cx="3952875" cy="3810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←翻訳・通訳費の合計金額が自動表示されます。</a:t>
          </a:r>
        </a:p>
      </xdr:txBody>
    </xdr:sp>
    <xdr:clientData/>
  </xdr:twoCellAnchor>
  <xdr:twoCellAnchor>
    <xdr:from>
      <xdr:col>39</xdr:col>
      <xdr:colOff>85725</xdr:colOff>
      <xdr:row>139</xdr:row>
      <xdr:rowOff>19050</xdr:rowOff>
    </xdr:from>
    <xdr:to>
      <xdr:col>39</xdr:col>
      <xdr:colOff>4038600</xdr:colOff>
      <xdr:row>140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086600" y="31651575"/>
          <a:ext cx="3952875" cy="6000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←灰色セルには数式が入っています。薄緑・薄橙色の欄にのみ、入力してください。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2032\Downloads\2022_hojokin-shins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シート"/>
      <sheetName val="目次"/>
      <sheetName val="入力シート"/>
      <sheetName val="項目マップ"/>
      <sheetName val="マスターデータ"/>
      <sheetName val="様式第１"/>
      <sheetName val="様式第6"/>
      <sheetName val="様式第7"/>
      <sheetName val="様式第12"/>
      <sheetName val="事前チェックリスト"/>
    </sheetNames>
    <sheetDataSet>
      <sheetData sheetId="0" refreshError="1"/>
      <sheetData sheetId="1" refreshError="1"/>
      <sheetData sheetId="2">
        <row r="10">
          <cell r="M10" t="str">
            <v>令和４年度</v>
          </cell>
        </row>
      </sheetData>
      <sheetData sheetId="3">
        <row r="10">
          <cell r="C10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1"/>
  <sheetViews>
    <sheetView tabSelected="1" view="pageBreakPreview" zoomScaleNormal="100" zoomScaleSheetLayoutView="100" workbookViewId="0"/>
  </sheetViews>
  <sheetFormatPr defaultColWidth="11.875" defaultRowHeight="14.25"/>
  <cols>
    <col min="1" max="1" width="1" style="7" customWidth="1"/>
    <col min="2" max="2" width="2.375" style="7" customWidth="1"/>
    <col min="3" max="3" width="2.875" style="7" customWidth="1"/>
    <col min="4" max="37" width="2.375" style="7" customWidth="1"/>
    <col min="38" max="38" width="4.25" style="7" customWidth="1"/>
    <col min="39" max="39" width="0.625" style="7" customWidth="1"/>
    <col min="40" max="40" width="120.25" style="53" bestFit="1" customWidth="1"/>
    <col min="41" max="16384" width="11.875" style="7"/>
  </cols>
  <sheetData>
    <row r="1" spans="2:40" s="1" customFormat="1" ht="33" customHeight="1">
      <c r="B1" s="228" t="s">
        <v>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N1" s="35"/>
    </row>
    <row r="2" spans="2:40" s="1" customFormat="1" ht="14.1" customHeight="1"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6"/>
      <c r="AN2" s="35"/>
    </row>
    <row r="3" spans="2:40" s="1" customFormat="1" ht="14.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2" t="s">
        <v>2</v>
      </c>
      <c r="AB3" s="32"/>
      <c r="AC3" s="32"/>
      <c r="AD3" s="32" t="s">
        <v>3</v>
      </c>
      <c r="AE3" s="32"/>
      <c r="AF3" s="32"/>
      <c r="AG3" s="229"/>
      <c r="AH3" s="229"/>
      <c r="AI3" s="32" t="s">
        <v>4</v>
      </c>
      <c r="AJ3" s="229"/>
      <c r="AK3" s="229"/>
      <c r="AL3" s="32" t="s">
        <v>5</v>
      </c>
      <c r="AM3" s="33"/>
      <c r="AN3" s="35"/>
    </row>
    <row r="4" spans="2:40" s="1" customFormat="1" ht="14.1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2"/>
      <c r="AB4" s="3"/>
      <c r="AC4" s="3"/>
      <c r="AD4" s="3"/>
      <c r="AE4" s="3"/>
      <c r="AF4" s="3"/>
      <c r="AG4" s="4"/>
      <c r="AH4" s="4"/>
      <c r="AI4" s="3"/>
      <c r="AJ4" s="4"/>
      <c r="AK4" s="4"/>
      <c r="AL4" s="3"/>
      <c r="AN4" s="35"/>
    </row>
    <row r="5" spans="2:40" s="33" customFormat="1" ht="14.1" customHeight="1">
      <c r="B5" s="32" t="s">
        <v>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N5" s="35"/>
    </row>
    <row r="6" spans="2:40" s="33" customFormat="1" ht="14.1" customHeight="1">
      <c r="B6" s="32"/>
      <c r="C6" s="32"/>
      <c r="D6" s="32"/>
      <c r="E6" s="32"/>
      <c r="F6" s="32"/>
      <c r="G6" s="229"/>
      <c r="H6" s="229"/>
      <c r="I6" s="229"/>
      <c r="J6" s="229"/>
      <c r="K6" s="229"/>
      <c r="L6" s="229"/>
      <c r="M6" s="229"/>
      <c r="N6" s="229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N6" s="35"/>
    </row>
    <row r="7" spans="2:40" s="33" customFormat="1" ht="14.1" customHeight="1">
      <c r="B7" s="32"/>
      <c r="C7" s="32" t="s">
        <v>7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N7" s="35"/>
    </row>
    <row r="8" spans="2:40" s="33" customFormat="1" ht="14.1" customHeight="1">
      <c r="AN8" s="35"/>
    </row>
    <row r="9" spans="2:40" s="1" customFormat="1" ht="21.75" customHeight="1">
      <c r="AN9" s="35"/>
    </row>
    <row r="10" spans="2:40" s="41" customFormat="1" ht="15.95" customHeight="1">
      <c r="B10" s="242" t="s">
        <v>0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N10" s="42"/>
    </row>
    <row r="11" spans="2:40" s="33" customFormat="1" ht="6" customHeight="1">
      <c r="AN11" s="35"/>
    </row>
    <row r="12" spans="2:40" s="33" customFormat="1" ht="45" customHeight="1">
      <c r="C12" s="246" t="s">
        <v>50</v>
      </c>
      <c r="D12" s="246"/>
      <c r="E12" s="246"/>
      <c r="F12" s="246"/>
      <c r="G12" s="246"/>
      <c r="H12" s="246"/>
      <c r="I12" s="246"/>
      <c r="J12" s="246"/>
      <c r="K12" s="246"/>
      <c r="L12" s="250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N12" s="35"/>
    </row>
    <row r="13" spans="2:40" s="33" customFormat="1" ht="45" customHeight="1">
      <c r="C13" s="246" t="s">
        <v>16</v>
      </c>
      <c r="D13" s="246"/>
      <c r="E13" s="246"/>
      <c r="F13" s="246"/>
      <c r="G13" s="246"/>
      <c r="H13" s="246"/>
      <c r="I13" s="246"/>
      <c r="J13" s="246"/>
      <c r="K13" s="246"/>
      <c r="L13" s="89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N13" s="35"/>
    </row>
    <row r="14" spans="2:40" s="33" customFormat="1" ht="22.5" customHeight="1">
      <c r="C14" s="225" t="s">
        <v>65</v>
      </c>
      <c r="D14" s="226"/>
      <c r="E14" s="226"/>
      <c r="F14" s="226"/>
      <c r="G14" s="226"/>
      <c r="H14" s="226"/>
      <c r="I14" s="226"/>
      <c r="J14" s="226"/>
      <c r="K14" s="227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7"/>
      <c r="AN14" s="35"/>
    </row>
    <row r="15" spans="2:40" s="33" customFormat="1" ht="45" customHeight="1">
      <c r="C15" s="253" t="s">
        <v>64</v>
      </c>
      <c r="D15" s="254"/>
      <c r="E15" s="254"/>
      <c r="F15" s="254"/>
      <c r="G15" s="254"/>
      <c r="H15" s="254"/>
      <c r="I15" s="254"/>
      <c r="J15" s="254"/>
      <c r="K15" s="255"/>
      <c r="L15" s="247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9"/>
      <c r="AN15" s="35"/>
    </row>
    <row r="16" spans="2:40" s="33" customFormat="1" ht="30" customHeight="1">
      <c r="C16" s="258" t="s">
        <v>17</v>
      </c>
      <c r="D16" s="259"/>
      <c r="E16" s="259"/>
      <c r="F16" s="259"/>
      <c r="G16" s="259"/>
      <c r="H16" s="259"/>
      <c r="I16" s="259"/>
      <c r="J16" s="259"/>
      <c r="K16" s="260"/>
      <c r="L16" s="261" t="s">
        <v>14</v>
      </c>
      <c r="M16" s="261"/>
      <c r="N16" s="261"/>
      <c r="O16" s="261" t="s">
        <v>74</v>
      </c>
      <c r="P16" s="261"/>
      <c r="Q16" s="261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5"/>
      <c r="AN16" s="35"/>
    </row>
    <row r="17" spans="2:40" s="33" customFormat="1" ht="30" customHeight="1">
      <c r="C17" s="253"/>
      <c r="D17" s="254"/>
      <c r="E17" s="254"/>
      <c r="F17" s="254"/>
      <c r="G17" s="254"/>
      <c r="H17" s="254"/>
      <c r="I17" s="254"/>
      <c r="J17" s="254"/>
      <c r="K17" s="255"/>
      <c r="L17" s="84" t="s">
        <v>15</v>
      </c>
      <c r="M17" s="85"/>
      <c r="N17" s="86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3"/>
      <c r="AN17" s="35"/>
    </row>
    <row r="18" spans="2:40" s="33" customFormat="1" ht="45" customHeight="1">
      <c r="C18" s="43"/>
      <c r="D18" s="44"/>
      <c r="E18" s="44"/>
      <c r="F18" s="44"/>
      <c r="G18" s="88" t="s">
        <v>73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9"/>
      <c r="AN18" s="35"/>
    </row>
    <row r="19" spans="2:40" s="1" customFormat="1" ht="13.5" customHeight="1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N19" s="35"/>
    </row>
    <row r="20" spans="2:40" s="41" customFormat="1" ht="15.95" customHeight="1">
      <c r="B20" s="242" t="s">
        <v>9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N20" s="42"/>
    </row>
    <row r="21" spans="2:40" s="33" customFormat="1" ht="6" customHeight="1">
      <c r="AN21" s="35"/>
    </row>
    <row r="22" spans="2:40" s="33" customFormat="1" ht="45" customHeight="1">
      <c r="C22" s="246" t="s">
        <v>18</v>
      </c>
      <c r="D22" s="246"/>
      <c r="E22" s="246"/>
      <c r="F22" s="246"/>
      <c r="G22" s="246"/>
      <c r="H22" s="246"/>
      <c r="I22" s="246"/>
      <c r="J22" s="246"/>
      <c r="K22" s="246"/>
      <c r="L22" s="273" t="s">
        <v>51</v>
      </c>
      <c r="M22" s="273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3"/>
      <c r="AN22" s="35"/>
    </row>
    <row r="23" spans="2:40" s="33" customFormat="1" ht="45" customHeight="1">
      <c r="C23" s="246"/>
      <c r="D23" s="246"/>
      <c r="E23" s="246"/>
      <c r="F23" s="246"/>
      <c r="G23" s="246"/>
      <c r="H23" s="246"/>
      <c r="I23" s="246"/>
      <c r="J23" s="246"/>
      <c r="K23" s="246"/>
      <c r="L23" s="324" t="s">
        <v>52</v>
      </c>
      <c r="M23" s="325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7"/>
      <c r="AN23" s="35"/>
    </row>
    <row r="24" spans="2:40" s="33" customFormat="1" ht="45" customHeight="1">
      <c r="C24" s="246" t="s">
        <v>19</v>
      </c>
      <c r="D24" s="246"/>
      <c r="E24" s="246"/>
      <c r="F24" s="246"/>
      <c r="G24" s="246"/>
      <c r="H24" s="246"/>
      <c r="I24" s="246"/>
      <c r="J24" s="246"/>
      <c r="K24" s="246"/>
      <c r="L24" s="90"/>
      <c r="M24" s="87"/>
      <c r="N24" s="87"/>
      <c r="O24" s="45" t="s">
        <v>55</v>
      </c>
      <c r="P24" s="87"/>
      <c r="Q24" s="87"/>
      <c r="R24" s="45" t="s">
        <v>4</v>
      </c>
      <c r="S24" s="87"/>
      <c r="T24" s="87"/>
      <c r="U24" s="45" t="s">
        <v>67</v>
      </c>
      <c r="V24" s="328" t="s">
        <v>75</v>
      </c>
      <c r="W24" s="328"/>
      <c r="X24" s="87" t="s">
        <v>56</v>
      </c>
      <c r="Y24" s="87"/>
      <c r="Z24" s="87"/>
      <c r="AA24" s="87"/>
      <c r="AB24" s="87"/>
      <c r="AC24" s="45" t="s">
        <v>55</v>
      </c>
      <c r="AD24" s="87"/>
      <c r="AE24" s="87"/>
      <c r="AF24" s="45" t="s">
        <v>4</v>
      </c>
      <c r="AG24" s="87"/>
      <c r="AH24" s="87"/>
      <c r="AI24" s="45" t="s">
        <v>67</v>
      </c>
      <c r="AJ24" s="328" t="s">
        <v>75</v>
      </c>
      <c r="AK24" s="329"/>
      <c r="AN24" s="35"/>
    </row>
    <row r="25" spans="2:40" s="33" customFormat="1" ht="45" customHeight="1">
      <c r="C25" s="246" t="s">
        <v>20</v>
      </c>
      <c r="D25" s="246"/>
      <c r="E25" s="246"/>
      <c r="F25" s="246"/>
      <c r="G25" s="246"/>
      <c r="H25" s="246"/>
      <c r="I25" s="246"/>
      <c r="J25" s="246"/>
      <c r="K25" s="246"/>
      <c r="L25" s="264" t="s">
        <v>66</v>
      </c>
      <c r="M25" s="265"/>
      <c r="N25" s="265"/>
      <c r="O25" s="265"/>
      <c r="P25" s="265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1"/>
      <c r="AN25" s="35"/>
    </row>
    <row r="26" spans="2:40" s="33" customFormat="1" ht="45" customHeight="1">
      <c r="C26" s="246"/>
      <c r="D26" s="246"/>
      <c r="E26" s="246"/>
      <c r="F26" s="246"/>
      <c r="G26" s="246"/>
      <c r="H26" s="246"/>
      <c r="I26" s="246"/>
      <c r="J26" s="246"/>
      <c r="K26" s="246"/>
      <c r="L26" s="266" t="s">
        <v>54</v>
      </c>
      <c r="M26" s="267"/>
      <c r="N26" s="267"/>
      <c r="O26" s="267"/>
      <c r="P26" s="267"/>
      <c r="Q26" s="269"/>
      <c r="R26" s="269"/>
      <c r="S26" s="269"/>
      <c r="T26" s="269"/>
      <c r="U26" s="269"/>
      <c r="V26" s="269"/>
      <c r="W26" s="269"/>
      <c r="X26" s="269"/>
      <c r="Y26" s="269"/>
      <c r="Z26" s="270"/>
      <c r="AA26" s="268" t="s">
        <v>53</v>
      </c>
      <c r="AB26" s="267"/>
      <c r="AC26" s="267"/>
      <c r="AD26" s="271"/>
      <c r="AE26" s="271"/>
      <c r="AF26" s="271"/>
      <c r="AG26" s="271"/>
      <c r="AH26" s="271"/>
      <c r="AI26" s="271"/>
      <c r="AJ26" s="271"/>
      <c r="AK26" s="272"/>
      <c r="AN26" s="35"/>
    </row>
    <row r="27" spans="2:40" s="33" customFormat="1" ht="45" customHeight="1">
      <c r="C27" s="246" t="s">
        <v>22</v>
      </c>
      <c r="D27" s="246"/>
      <c r="E27" s="246"/>
      <c r="F27" s="246"/>
      <c r="G27" s="246"/>
      <c r="H27" s="246"/>
      <c r="I27" s="246"/>
      <c r="J27" s="246"/>
      <c r="K27" s="246"/>
      <c r="L27" s="332"/>
      <c r="M27" s="332"/>
      <c r="N27" s="46" t="s">
        <v>72</v>
      </c>
      <c r="O27" s="46"/>
      <c r="P27" s="46"/>
      <c r="Q27" s="46"/>
      <c r="R27" s="46"/>
      <c r="S27" s="46"/>
      <c r="T27" s="46"/>
      <c r="U27" s="46"/>
      <c r="V27" s="47"/>
      <c r="W27" s="46"/>
      <c r="X27" s="47"/>
      <c r="Y27" s="47"/>
      <c r="Z27" s="47"/>
      <c r="AA27" s="66" t="s">
        <v>100</v>
      </c>
      <c r="AB27" s="65"/>
      <c r="AC27" s="47"/>
      <c r="AD27" s="47"/>
      <c r="AE27" s="46"/>
      <c r="AF27" s="46"/>
      <c r="AG27" s="46"/>
      <c r="AH27" s="47"/>
      <c r="AI27" s="47"/>
      <c r="AJ27" s="47"/>
      <c r="AK27" s="48"/>
      <c r="AN27" s="35"/>
    </row>
    <row r="28" spans="2:40" s="33" customFormat="1" ht="45" customHeight="1">
      <c r="C28" s="217" t="s">
        <v>21</v>
      </c>
      <c r="D28" s="218"/>
      <c r="E28" s="218"/>
      <c r="F28" s="218"/>
      <c r="G28" s="218"/>
      <c r="H28" s="218"/>
      <c r="I28" s="218"/>
      <c r="J28" s="218"/>
      <c r="K28" s="219"/>
      <c r="L28" s="289" t="s">
        <v>10</v>
      </c>
      <c r="M28" s="288"/>
      <c r="N28" s="288"/>
      <c r="O28" s="288"/>
      <c r="P28" s="288"/>
      <c r="Q28" s="288"/>
      <c r="R28" s="62" t="s">
        <v>11</v>
      </c>
      <c r="S28" s="288" t="s">
        <v>12</v>
      </c>
      <c r="T28" s="288"/>
      <c r="U28" s="288"/>
      <c r="V28" s="288"/>
      <c r="W28" s="288"/>
      <c r="X28" s="288"/>
      <c r="Y28" s="62" t="s">
        <v>11</v>
      </c>
      <c r="Z28" s="288" t="s">
        <v>13</v>
      </c>
      <c r="AA28" s="288"/>
      <c r="AB28" s="288"/>
      <c r="AC28" s="288"/>
      <c r="AD28" s="288"/>
      <c r="AE28" s="288"/>
      <c r="AF28" s="288"/>
      <c r="AG28" s="288"/>
      <c r="AH28" s="288"/>
      <c r="AI28" s="290"/>
      <c r="AJ28" s="290"/>
      <c r="AK28" s="64" t="s">
        <v>11</v>
      </c>
      <c r="AN28" s="35"/>
    </row>
    <row r="29" spans="2:40" s="1" customFormat="1" ht="15" hidden="1" customHeight="1">
      <c r="C29" s="9"/>
      <c r="D29" s="304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N29" s="35"/>
    </row>
    <row r="30" spans="2:40" s="1" customFormat="1" ht="15" hidden="1" customHeight="1">
      <c r="C30" s="10"/>
      <c r="D30" s="307"/>
      <c r="E30" s="308"/>
      <c r="F30" s="308"/>
      <c r="G30" s="308"/>
      <c r="H30" s="308"/>
      <c r="I30" s="308"/>
      <c r="J30" s="308"/>
      <c r="K30" s="309"/>
      <c r="L30" s="310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2"/>
      <c r="AN30" s="35"/>
    </row>
    <row r="31" spans="2:40" s="1" customFormat="1" ht="15" hidden="1" customHeight="1">
      <c r="C31" s="10"/>
      <c r="D31" s="299"/>
      <c r="E31" s="277"/>
      <c r="F31" s="277"/>
      <c r="G31" s="277"/>
      <c r="H31" s="277"/>
      <c r="I31" s="277"/>
      <c r="J31" s="277"/>
      <c r="K31" s="300"/>
      <c r="L31" s="313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5"/>
      <c r="AN31" s="35"/>
    </row>
    <row r="32" spans="2:40" s="1" customFormat="1" ht="15" hidden="1" customHeight="1">
      <c r="C32" s="10"/>
      <c r="D32" s="285"/>
      <c r="E32" s="286"/>
      <c r="F32" s="286"/>
      <c r="G32" s="286"/>
      <c r="H32" s="286"/>
      <c r="I32" s="286"/>
      <c r="J32" s="286"/>
      <c r="K32" s="287"/>
      <c r="L32" s="291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3"/>
      <c r="AN32" s="35"/>
    </row>
    <row r="33" spans="1:40" s="1" customFormat="1" ht="15" hidden="1" customHeight="1">
      <c r="C33" s="10"/>
      <c r="D33" s="11"/>
      <c r="E33" s="12"/>
      <c r="F33" s="12"/>
      <c r="G33" s="12"/>
      <c r="H33" s="12"/>
      <c r="I33" s="12"/>
      <c r="J33" s="294"/>
      <c r="K33" s="295"/>
      <c r="L33" s="296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8"/>
      <c r="AN33" s="35"/>
    </row>
    <row r="34" spans="1:40" s="1" customFormat="1" ht="15" hidden="1" customHeight="1">
      <c r="C34" s="10"/>
      <c r="D34" s="299"/>
      <c r="E34" s="277"/>
      <c r="F34" s="277"/>
      <c r="G34" s="277"/>
      <c r="H34" s="277"/>
      <c r="I34" s="277"/>
      <c r="J34" s="277"/>
      <c r="K34" s="300"/>
      <c r="L34" s="301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3"/>
      <c r="AN34" s="35"/>
    </row>
    <row r="35" spans="1:40" s="1" customFormat="1" ht="15" hidden="1" customHeight="1">
      <c r="C35" s="10"/>
      <c r="D35" s="299"/>
      <c r="E35" s="277"/>
      <c r="F35" s="277"/>
      <c r="G35" s="277"/>
      <c r="H35" s="277"/>
      <c r="I35" s="277"/>
      <c r="J35" s="277"/>
      <c r="K35" s="300"/>
      <c r="L35" s="276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8"/>
      <c r="AN35" s="35"/>
    </row>
    <row r="36" spans="1:40" s="1" customFormat="1" ht="15" hidden="1" customHeight="1">
      <c r="C36" s="10"/>
      <c r="D36" s="279"/>
      <c r="E36" s="280"/>
      <c r="F36" s="280"/>
      <c r="G36" s="280"/>
      <c r="H36" s="280"/>
      <c r="I36" s="280"/>
      <c r="J36" s="280"/>
      <c r="K36" s="281"/>
      <c r="L36" s="282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4"/>
      <c r="AN36" s="35"/>
    </row>
    <row r="37" spans="1:40" s="1" customFormat="1" ht="14.1" customHeight="1">
      <c r="B37" s="2"/>
      <c r="C37" s="244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N37" s="35"/>
    </row>
    <row r="38" spans="1:40" s="1" customFormat="1" ht="14.1" customHeight="1">
      <c r="AN38" s="35"/>
    </row>
    <row r="39" spans="1:40" s="17" customFormat="1" ht="15.95" customHeight="1">
      <c r="A39" s="49"/>
      <c r="B39" s="242" t="s">
        <v>23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N39" s="42"/>
    </row>
    <row r="40" spans="1:40" s="1" customFormat="1" ht="6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N40" s="35"/>
    </row>
    <row r="41" spans="1:40" s="1" customFormat="1" ht="15.75" customHeight="1">
      <c r="A41" s="50"/>
      <c r="B41" s="50"/>
      <c r="C41" s="225" t="s">
        <v>24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7"/>
      <c r="AL41" s="50"/>
      <c r="AN41" s="35"/>
    </row>
    <row r="42" spans="1:40" s="1" customFormat="1" ht="14.1" customHeight="1"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3"/>
      <c r="AN42" s="35"/>
    </row>
    <row r="43" spans="1:40" s="1" customFormat="1" ht="14.1" customHeight="1">
      <c r="C43" s="211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3"/>
      <c r="AN43" s="35"/>
    </row>
    <row r="44" spans="1:40" s="1" customFormat="1" ht="14.1" customHeight="1">
      <c r="C44" s="211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3"/>
      <c r="AN44" s="35"/>
    </row>
    <row r="45" spans="1:40" s="1" customFormat="1" ht="14.1" customHeight="1">
      <c r="C45" s="2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3"/>
      <c r="AN45" s="35"/>
    </row>
    <row r="46" spans="1:40" s="1" customFormat="1" ht="14.1" customHeight="1"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3"/>
      <c r="AN46" s="35"/>
    </row>
    <row r="47" spans="1:40" s="1" customFormat="1" ht="14.1" customHeight="1"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3"/>
      <c r="AN47" s="35"/>
    </row>
    <row r="48" spans="1:40" s="1" customFormat="1" ht="14.1" customHeight="1">
      <c r="C48" s="21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3"/>
      <c r="AN48" s="35"/>
    </row>
    <row r="49" spans="3:40" s="1" customFormat="1" ht="14.1" customHeight="1"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3"/>
      <c r="AN49" s="35"/>
    </row>
    <row r="50" spans="3:40" s="1" customFormat="1" ht="14.1" customHeight="1">
      <c r="C50" s="211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3"/>
      <c r="AN50" s="35"/>
    </row>
    <row r="51" spans="3:40" s="1" customFormat="1" ht="14.1" customHeight="1">
      <c r="C51" s="211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3"/>
      <c r="AN51" s="35"/>
    </row>
    <row r="52" spans="3:40" s="1" customFormat="1" ht="14.1" customHeight="1"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3"/>
      <c r="AN52" s="35"/>
    </row>
    <row r="53" spans="3:40" s="1" customFormat="1" ht="14.1" customHeight="1">
      <c r="C53" s="211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3"/>
      <c r="AN53" s="35"/>
    </row>
    <row r="54" spans="3:40" s="1" customFormat="1" ht="14.1" customHeight="1">
      <c r="C54" s="211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3"/>
      <c r="AN54" s="35"/>
    </row>
    <row r="55" spans="3:40" s="1" customFormat="1" ht="14.1" customHeight="1">
      <c r="C55" s="211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3"/>
      <c r="AN55" s="35"/>
    </row>
    <row r="56" spans="3:40" s="1" customFormat="1" ht="14.1" customHeight="1">
      <c r="C56" s="21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3"/>
      <c r="AN56" s="35"/>
    </row>
    <row r="57" spans="3:40" s="1" customFormat="1" ht="14.1" customHeight="1">
      <c r="C57" s="211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3"/>
      <c r="AN57" s="35"/>
    </row>
    <row r="58" spans="3:40" s="1" customFormat="1" ht="14.1" customHeight="1">
      <c r="C58" s="211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3"/>
      <c r="AN58" s="35"/>
    </row>
    <row r="59" spans="3:40" s="1" customFormat="1" ht="14.1" customHeight="1">
      <c r="C59" s="211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3"/>
      <c r="AN59" s="35"/>
    </row>
    <row r="60" spans="3:40" s="1" customFormat="1" ht="14.1" customHeight="1">
      <c r="C60" s="214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6"/>
      <c r="AN60" s="35"/>
    </row>
    <row r="61" spans="3:40" s="33" customFormat="1" ht="15.75" customHeight="1">
      <c r="C61" s="225" t="s">
        <v>95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7"/>
      <c r="AN61" s="35"/>
    </row>
    <row r="62" spans="3:40" s="1" customFormat="1" ht="15.75" customHeight="1">
      <c r="C62" s="333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5"/>
      <c r="AN62" s="35"/>
    </row>
    <row r="63" spans="3:40" s="1" customFormat="1" ht="15.75" customHeight="1">
      <c r="C63" s="336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8"/>
      <c r="AN63" s="35"/>
    </row>
    <row r="64" spans="3:40" s="1" customFormat="1" ht="15.75" customHeight="1">
      <c r="C64" s="336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8"/>
      <c r="AN64" s="35"/>
    </row>
    <row r="65" spans="2:40" s="1" customFormat="1" ht="15.75" customHeight="1">
      <c r="C65" s="336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8"/>
      <c r="AN65" s="35"/>
    </row>
    <row r="66" spans="2:40" s="1" customFormat="1" ht="15.75" customHeight="1">
      <c r="C66" s="336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8"/>
      <c r="AN66" s="35"/>
    </row>
    <row r="67" spans="2:40" s="1" customFormat="1" ht="14.1" customHeight="1">
      <c r="C67" s="336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8"/>
      <c r="AN67" s="35"/>
    </row>
    <row r="68" spans="2:40" s="1" customFormat="1" ht="14.1" customHeight="1">
      <c r="C68" s="336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8"/>
      <c r="AN68" s="35"/>
    </row>
    <row r="69" spans="2:40" s="1" customFormat="1" ht="14.1" customHeight="1">
      <c r="C69" s="336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8"/>
      <c r="AN69" s="35"/>
    </row>
    <row r="70" spans="2:40" s="1" customFormat="1" ht="14.1" customHeight="1">
      <c r="C70" s="336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8"/>
      <c r="AN70" s="35"/>
    </row>
    <row r="71" spans="2:40" s="1" customFormat="1" ht="14.1" customHeight="1">
      <c r="C71" s="336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8"/>
      <c r="AN71" s="35"/>
    </row>
    <row r="72" spans="2:40" s="1" customFormat="1" ht="14.1" customHeight="1">
      <c r="C72" s="336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8"/>
      <c r="AN72" s="35"/>
    </row>
    <row r="73" spans="2:40" s="1" customFormat="1" ht="14.1" customHeight="1">
      <c r="C73" s="339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1"/>
      <c r="AN73" s="35"/>
    </row>
    <row r="74" spans="2:40" s="74" customFormat="1" ht="14.1" customHeight="1">
      <c r="C74" s="75" t="s">
        <v>97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N74" s="35"/>
    </row>
    <row r="75" spans="2:40" s="74" customFormat="1" ht="14.1" customHeight="1">
      <c r="C75" s="75" t="s">
        <v>96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N75" s="35"/>
    </row>
    <row r="76" spans="2:40" s="1" customFormat="1" ht="14.1" customHeight="1">
      <c r="AN76" s="35"/>
    </row>
    <row r="77" spans="2:40" s="41" customFormat="1" ht="15.95" customHeight="1">
      <c r="B77" s="242" t="s">
        <v>25</v>
      </c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N77" s="42"/>
    </row>
    <row r="78" spans="2:40" s="33" customFormat="1" ht="6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N78" s="35"/>
    </row>
    <row r="79" spans="2:40" s="33" customFormat="1" ht="15.95" customHeight="1">
      <c r="B79" s="51"/>
      <c r="C79" s="225" t="s">
        <v>26</v>
      </c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7"/>
      <c r="AL79" s="51"/>
      <c r="AN79" s="35"/>
    </row>
    <row r="80" spans="2:40" s="1" customFormat="1" ht="15.95" customHeight="1">
      <c r="B80" s="13"/>
      <c r="C80" s="211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3"/>
      <c r="AL80" s="13"/>
      <c r="AN80" s="35"/>
    </row>
    <row r="81" spans="2:40" s="1" customFormat="1" ht="15.95" customHeight="1">
      <c r="B81" s="13"/>
      <c r="C81" s="211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3"/>
      <c r="AL81" s="13"/>
      <c r="AN81" s="35"/>
    </row>
    <row r="82" spans="2:40" s="1" customFormat="1" ht="15.95" customHeight="1">
      <c r="B82" s="13"/>
      <c r="C82" s="211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3"/>
      <c r="AL82" s="13"/>
      <c r="AN82" s="35"/>
    </row>
    <row r="83" spans="2:40" s="1" customFormat="1" ht="15.95" customHeight="1">
      <c r="B83" s="13"/>
      <c r="C83" s="211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3"/>
      <c r="AL83" s="13"/>
      <c r="AN83" s="35"/>
    </row>
    <row r="84" spans="2:40" s="1" customFormat="1" ht="15.95" customHeight="1">
      <c r="B84" s="13"/>
      <c r="C84" s="211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3"/>
      <c r="AL84" s="13"/>
      <c r="AN84" s="35"/>
    </row>
    <row r="85" spans="2:40" s="1" customFormat="1" ht="15.95" customHeight="1">
      <c r="B85" s="13"/>
      <c r="C85" s="211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3"/>
      <c r="AL85" s="13"/>
      <c r="AN85" s="35"/>
    </row>
    <row r="86" spans="2:40" s="1" customFormat="1" ht="15.95" customHeight="1">
      <c r="B86" s="13"/>
      <c r="C86" s="211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3"/>
      <c r="AL86" s="13"/>
      <c r="AN86" s="35"/>
    </row>
    <row r="87" spans="2:40" s="1" customFormat="1" ht="15.95" customHeight="1">
      <c r="B87" s="13"/>
      <c r="C87" s="211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3"/>
      <c r="AL87" s="13"/>
      <c r="AN87" s="35"/>
    </row>
    <row r="88" spans="2:40" s="1" customFormat="1" ht="15.95" customHeight="1">
      <c r="B88" s="13"/>
      <c r="C88" s="211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3"/>
      <c r="AL88" s="13"/>
      <c r="AN88" s="35"/>
    </row>
    <row r="89" spans="2:40" s="1" customFormat="1" ht="15.95" customHeight="1">
      <c r="B89" s="13"/>
      <c r="C89" s="211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3"/>
      <c r="AL89" s="13"/>
      <c r="AN89" s="35"/>
    </row>
    <row r="90" spans="2:40" s="1" customFormat="1" ht="15.95" customHeight="1">
      <c r="B90" s="13"/>
      <c r="C90" s="211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3"/>
      <c r="AL90" s="13"/>
      <c r="AN90" s="35"/>
    </row>
    <row r="91" spans="2:40" s="1" customFormat="1" ht="15.95" customHeight="1">
      <c r="B91" s="13"/>
      <c r="C91" s="211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3"/>
      <c r="AL91" s="13"/>
      <c r="AN91" s="35"/>
    </row>
    <row r="92" spans="2:40" s="1" customFormat="1" ht="15.95" customHeight="1">
      <c r="B92" s="13"/>
      <c r="C92" s="211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3"/>
      <c r="AL92" s="13"/>
      <c r="AN92" s="35"/>
    </row>
    <row r="93" spans="2:40" s="1" customFormat="1" ht="15.95" customHeight="1">
      <c r="B93" s="13"/>
      <c r="C93" s="214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6"/>
      <c r="AL93" s="13"/>
      <c r="AN93" s="35"/>
    </row>
    <row r="94" spans="2:40" s="1" customFormat="1" ht="14.1" customHeight="1">
      <c r="AN94" s="35"/>
    </row>
    <row r="95" spans="2:40" ht="14.1" customHeight="1">
      <c r="B95" s="2"/>
      <c r="C95" s="2"/>
      <c r="D95" s="2"/>
      <c r="E95" s="2"/>
      <c r="F95" s="2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5"/>
      <c r="AL95" s="15"/>
    </row>
    <row r="96" spans="2:40" s="41" customFormat="1" ht="15.95" customHeight="1">
      <c r="B96" s="242" t="s">
        <v>27</v>
      </c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N96" s="42"/>
    </row>
    <row r="97" spans="2:40" s="1" customFormat="1" ht="6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N97" s="35"/>
    </row>
    <row r="98" spans="2:40" s="1" customFormat="1" ht="24" customHeight="1">
      <c r="C98" s="101" t="s">
        <v>98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3"/>
      <c r="AN98" s="35"/>
    </row>
    <row r="99" spans="2:40" s="41" customFormat="1" ht="24" customHeight="1">
      <c r="B99" s="52"/>
      <c r="C99" s="91" t="s">
        <v>8</v>
      </c>
      <c r="D99" s="92"/>
      <c r="E99" s="92"/>
      <c r="F99" s="92"/>
      <c r="G99" s="92"/>
      <c r="H99" s="92"/>
      <c r="I99" s="92"/>
      <c r="J99" s="92"/>
      <c r="K99" s="92" t="s">
        <v>28</v>
      </c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 t="s">
        <v>29</v>
      </c>
      <c r="X99" s="92"/>
      <c r="Y99" s="92"/>
      <c r="Z99" s="92"/>
      <c r="AA99" s="92"/>
      <c r="AB99" s="92"/>
      <c r="AC99" s="92"/>
      <c r="AD99" s="92" t="s">
        <v>60</v>
      </c>
      <c r="AE99" s="92"/>
      <c r="AF99" s="92"/>
      <c r="AG99" s="92"/>
      <c r="AH99" s="92"/>
      <c r="AI99" s="92"/>
      <c r="AJ99" s="92"/>
      <c r="AK99" s="94"/>
      <c r="AL99" s="52"/>
      <c r="AN99" s="42"/>
    </row>
    <row r="100" spans="2:40" s="17" customFormat="1" ht="24" customHeight="1">
      <c r="B100" s="16"/>
      <c r="C100" s="243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1"/>
      <c r="Y100" s="221"/>
      <c r="Z100" s="221"/>
      <c r="AA100" s="221"/>
      <c r="AB100" s="221"/>
      <c r="AC100" s="221"/>
      <c r="AD100" s="222"/>
      <c r="AE100" s="223"/>
      <c r="AF100" s="223"/>
      <c r="AG100" s="223"/>
      <c r="AH100" s="223"/>
      <c r="AI100" s="223"/>
      <c r="AJ100" s="223"/>
      <c r="AK100" s="224"/>
      <c r="AL100" s="16"/>
      <c r="AN100" s="42"/>
    </row>
    <row r="101" spans="2:40" s="17" customFormat="1" ht="24" customHeight="1">
      <c r="B101" s="16"/>
      <c r="C101" s="195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7"/>
      <c r="Y101" s="197"/>
      <c r="Z101" s="197"/>
      <c r="AA101" s="197"/>
      <c r="AB101" s="197"/>
      <c r="AC101" s="197"/>
      <c r="AD101" s="198"/>
      <c r="AE101" s="199"/>
      <c r="AF101" s="199"/>
      <c r="AG101" s="199"/>
      <c r="AH101" s="199"/>
      <c r="AI101" s="199"/>
      <c r="AJ101" s="199"/>
      <c r="AK101" s="200"/>
      <c r="AL101" s="16"/>
      <c r="AN101" s="42"/>
    </row>
    <row r="102" spans="2:40" s="17" customFormat="1" ht="24" customHeight="1">
      <c r="B102" s="16"/>
      <c r="C102" s="195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7"/>
      <c r="Y102" s="197"/>
      <c r="Z102" s="197"/>
      <c r="AA102" s="197"/>
      <c r="AB102" s="197"/>
      <c r="AC102" s="197"/>
      <c r="AD102" s="198"/>
      <c r="AE102" s="199"/>
      <c r="AF102" s="199"/>
      <c r="AG102" s="199"/>
      <c r="AH102" s="199"/>
      <c r="AI102" s="199"/>
      <c r="AJ102" s="199"/>
      <c r="AK102" s="200"/>
      <c r="AL102" s="16"/>
      <c r="AN102" s="42"/>
    </row>
    <row r="103" spans="2:40" s="17" customFormat="1" ht="24" customHeight="1">
      <c r="B103" s="16"/>
      <c r="C103" s="195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7"/>
      <c r="Y103" s="197"/>
      <c r="Z103" s="197"/>
      <c r="AA103" s="197"/>
      <c r="AB103" s="197"/>
      <c r="AC103" s="197"/>
      <c r="AD103" s="198"/>
      <c r="AE103" s="199"/>
      <c r="AF103" s="199"/>
      <c r="AG103" s="199"/>
      <c r="AH103" s="199"/>
      <c r="AI103" s="199"/>
      <c r="AJ103" s="199"/>
      <c r="AK103" s="200"/>
      <c r="AL103" s="16"/>
      <c r="AN103" s="42"/>
    </row>
    <row r="104" spans="2:40" s="17" customFormat="1" ht="24" customHeight="1">
      <c r="B104" s="16"/>
      <c r="C104" s="195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7"/>
      <c r="Y104" s="197"/>
      <c r="Z104" s="197"/>
      <c r="AA104" s="197"/>
      <c r="AB104" s="197"/>
      <c r="AC104" s="197"/>
      <c r="AD104" s="198"/>
      <c r="AE104" s="199"/>
      <c r="AF104" s="199"/>
      <c r="AG104" s="199"/>
      <c r="AH104" s="199"/>
      <c r="AI104" s="199"/>
      <c r="AJ104" s="199"/>
      <c r="AK104" s="200"/>
      <c r="AL104" s="16"/>
      <c r="AN104" s="42"/>
    </row>
    <row r="105" spans="2:40" s="17" customFormat="1" ht="24" customHeight="1" thickBot="1">
      <c r="B105" s="16"/>
      <c r="C105" s="201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3"/>
      <c r="Y105" s="203"/>
      <c r="Z105" s="203"/>
      <c r="AA105" s="203"/>
      <c r="AB105" s="203"/>
      <c r="AC105" s="203"/>
      <c r="AD105" s="204"/>
      <c r="AE105" s="205"/>
      <c r="AF105" s="205"/>
      <c r="AG105" s="205"/>
      <c r="AH105" s="205"/>
      <c r="AI105" s="205"/>
      <c r="AJ105" s="205"/>
      <c r="AK105" s="206"/>
      <c r="AL105" s="16"/>
      <c r="AN105" s="42"/>
    </row>
    <row r="106" spans="2:40" s="17" customFormat="1" ht="24" customHeight="1" thickTop="1">
      <c r="B106" s="16"/>
      <c r="C106" s="207" t="s">
        <v>68</v>
      </c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8"/>
      <c r="AD106" s="209">
        <f>SUM(AD100:AK105)</f>
        <v>0</v>
      </c>
      <c r="AE106" s="210"/>
      <c r="AF106" s="210"/>
      <c r="AG106" s="210"/>
      <c r="AH106" s="210"/>
      <c r="AI106" s="210"/>
      <c r="AJ106" s="210"/>
      <c r="AK106" s="210"/>
      <c r="AL106" s="16"/>
      <c r="AN106" s="42"/>
    </row>
    <row r="107" spans="2:40" s="17" customFormat="1" ht="6.75" customHeight="1">
      <c r="B107" s="16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1"/>
      <c r="AE107" s="61"/>
      <c r="AF107" s="61"/>
      <c r="AG107" s="61"/>
      <c r="AH107" s="61"/>
      <c r="AI107" s="61"/>
      <c r="AJ107" s="61"/>
      <c r="AK107" s="61"/>
      <c r="AL107" s="16"/>
      <c r="AN107" s="42"/>
    </row>
    <row r="108" spans="2:40" s="17" customFormat="1" ht="17.25" customHeight="1">
      <c r="B108" s="16"/>
      <c r="C108" s="76" t="s">
        <v>99</v>
      </c>
      <c r="D108" s="76"/>
      <c r="E108" s="76"/>
      <c r="F108" s="76"/>
      <c r="G108" s="76"/>
      <c r="H108" s="76"/>
      <c r="I108" s="76"/>
      <c r="J108" s="76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16"/>
      <c r="AN108" s="42"/>
    </row>
    <row r="109" spans="2:40" s="17" customFormat="1" ht="17.25" customHeight="1">
      <c r="B109" s="16"/>
      <c r="C109" s="77" t="s">
        <v>78</v>
      </c>
      <c r="D109" s="77"/>
      <c r="E109" s="77"/>
      <c r="F109" s="77"/>
      <c r="G109" s="77"/>
      <c r="H109" s="77"/>
      <c r="I109" s="77"/>
      <c r="J109" s="77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16"/>
      <c r="AN109" s="42"/>
    </row>
    <row r="110" spans="2:40" s="1" customFormat="1" ht="6" customHeight="1">
      <c r="AN110" s="35"/>
    </row>
    <row r="111" spans="2:40" s="41" customFormat="1" ht="15.95" customHeight="1">
      <c r="B111" s="242" t="s">
        <v>61</v>
      </c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N111" s="42"/>
    </row>
    <row r="112" spans="2:40" s="1" customFormat="1" ht="6" customHeight="1">
      <c r="AN112" s="35"/>
    </row>
    <row r="113" spans="3:40" s="1" customFormat="1" ht="24" customHeight="1">
      <c r="C113" s="101" t="s">
        <v>90</v>
      </c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3"/>
      <c r="AN113" s="35"/>
    </row>
    <row r="114" spans="3:40" s="33" customFormat="1" ht="31.5" customHeight="1">
      <c r="C114" s="91" t="s">
        <v>8</v>
      </c>
      <c r="D114" s="92"/>
      <c r="E114" s="92"/>
      <c r="F114" s="92"/>
      <c r="G114" s="92"/>
      <c r="H114" s="92"/>
      <c r="I114" s="92"/>
      <c r="J114" s="92"/>
      <c r="K114" s="93" t="s">
        <v>87</v>
      </c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2" t="s">
        <v>91</v>
      </c>
      <c r="X114" s="92"/>
      <c r="Y114" s="92"/>
      <c r="Z114" s="92"/>
      <c r="AA114" s="92"/>
      <c r="AB114" s="92"/>
      <c r="AC114" s="92"/>
      <c r="AD114" s="93" t="s">
        <v>92</v>
      </c>
      <c r="AE114" s="92"/>
      <c r="AF114" s="92"/>
      <c r="AG114" s="92"/>
      <c r="AH114" s="92"/>
      <c r="AI114" s="92"/>
      <c r="AJ114" s="92"/>
      <c r="AK114" s="94"/>
      <c r="AN114" s="72"/>
    </row>
    <row r="115" spans="3:40" s="1" customFormat="1" ht="24" customHeight="1"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7"/>
      <c r="Y115" s="97"/>
      <c r="Z115" s="97"/>
      <c r="AA115" s="97"/>
      <c r="AB115" s="97"/>
      <c r="AC115" s="97"/>
      <c r="AD115" s="98"/>
      <c r="AE115" s="99"/>
      <c r="AF115" s="99"/>
      <c r="AG115" s="99"/>
      <c r="AH115" s="99"/>
      <c r="AI115" s="99"/>
      <c r="AJ115" s="99"/>
      <c r="AK115" s="100"/>
      <c r="AN115" s="35"/>
    </row>
    <row r="116" spans="3:40" s="1" customFormat="1" ht="24" customHeight="1"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3"/>
      <c r="Y116" s="83"/>
      <c r="Z116" s="83"/>
      <c r="AA116" s="83"/>
      <c r="AB116" s="83"/>
      <c r="AC116" s="83"/>
      <c r="AD116" s="78"/>
      <c r="AE116" s="79"/>
      <c r="AF116" s="79"/>
      <c r="AG116" s="79"/>
      <c r="AH116" s="79"/>
      <c r="AI116" s="79"/>
      <c r="AJ116" s="79"/>
      <c r="AK116" s="80"/>
      <c r="AN116" s="35"/>
    </row>
    <row r="117" spans="3:40" s="1" customFormat="1" ht="24" customHeight="1"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3"/>
      <c r="Y117" s="83"/>
      <c r="Z117" s="83"/>
      <c r="AA117" s="83"/>
      <c r="AB117" s="83"/>
      <c r="AC117" s="83"/>
      <c r="AD117" s="78"/>
      <c r="AE117" s="79"/>
      <c r="AF117" s="79"/>
      <c r="AG117" s="79"/>
      <c r="AH117" s="79"/>
      <c r="AI117" s="79"/>
      <c r="AJ117" s="79"/>
      <c r="AK117" s="80"/>
      <c r="AN117" s="35"/>
    </row>
    <row r="118" spans="3:40" s="1" customFormat="1" ht="24" customHeight="1"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3"/>
      <c r="Y118" s="83"/>
      <c r="Z118" s="83"/>
      <c r="AA118" s="83"/>
      <c r="AB118" s="83"/>
      <c r="AC118" s="83"/>
      <c r="AD118" s="78"/>
      <c r="AE118" s="79"/>
      <c r="AF118" s="79"/>
      <c r="AG118" s="79"/>
      <c r="AH118" s="79"/>
      <c r="AI118" s="79"/>
      <c r="AJ118" s="79"/>
      <c r="AK118" s="80"/>
      <c r="AN118" s="35"/>
    </row>
    <row r="119" spans="3:40" s="1" customFormat="1" ht="24" customHeight="1"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3"/>
      <c r="Y119" s="83"/>
      <c r="Z119" s="83"/>
      <c r="AA119" s="83"/>
      <c r="AB119" s="83"/>
      <c r="AC119" s="83"/>
      <c r="AD119" s="78"/>
      <c r="AE119" s="79"/>
      <c r="AF119" s="79"/>
      <c r="AG119" s="79"/>
      <c r="AH119" s="79"/>
      <c r="AI119" s="79"/>
      <c r="AJ119" s="79"/>
      <c r="AK119" s="80"/>
      <c r="AN119" s="35"/>
    </row>
    <row r="120" spans="3:40" s="1" customFormat="1" ht="24" customHeight="1"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3"/>
      <c r="Y120" s="83"/>
      <c r="Z120" s="83"/>
      <c r="AA120" s="83"/>
      <c r="AB120" s="83"/>
      <c r="AC120" s="83"/>
      <c r="AD120" s="78"/>
      <c r="AE120" s="79"/>
      <c r="AF120" s="79"/>
      <c r="AG120" s="79"/>
      <c r="AH120" s="79"/>
      <c r="AI120" s="79"/>
      <c r="AJ120" s="79"/>
      <c r="AK120" s="80"/>
      <c r="AN120" s="35"/>
    </row>
    <row r="121" spans="3:40" s="1" customFormat="1" ht="24" customHeight="1"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3"/>
      <c r="Y121" s="83"/>
      <c r="Z121" s="83"/>
      <c r="AA121" s="83"/>
      <c r="AB121" s="83"/>
      <c r="AC121" s="83"/>
      <c r="AD121" s="78"/>
      <c r="AE121" s="79"/>
      <c r="AF121" s="79"/>
      <c r="AG121" s="79"/>
      <c r="AH121" s="79"/>
      <c r="AI121" s="79"/>
      <c r="AJ121" s="79"/>
      <c r="AK121" s="80"/>
      <c r="AN121" s="35"/>
    </row>
    <row r="122" spans="3:40" s="1" customFormat="1" ht="24" customHeight="1"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3"/>
      <c r="Y122" s="83"/>
      <c r="Z122" s="83"/>
      <c r="AA122" s="83"/>
      <c r="AB122" s="83"/>
      <c r="AC122" s="83"/>
      <c r="AD122" s="78"/>
      <c r="AE122" s="79"/>
      <c r="AF122" s="79"/>
      <c r="AG122" s="79"/>
      <c r="AH122" s="79"/>
      <c r="AI122" s="79"/>
      <c r="AJ122" s="79"/>
      <c r="AK122" s="80"/>
      <c r="AN122" s="35"/>
    </row>
    <row r="123" spans="3:40" s="1" customFormat="1" ht="24" customHeight="1"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3"/>
      <c r="Y123" s="83"/>
      <c r="Z123" s="83"/>
      <c r="AA123" s="83"/>
      <c r="AB123" s="83"/>
      <c r="AC123" s="83"/>
      <c r="AD123" s="78"/>
      <c r="AE123" s="79"/>
      <c r="AF123" s="79"/>
      <c r="AG123" s="79"/>
      <c r="AH123" s="79"/>
      <c r="AI123" s="79"/>
      <c r="AJ123" s="79"/>
      <c r="AK123" s="80"/>
      <c r="AN123" s="35"/>
    </row>
    <row r="124" spans="3:40" s="1" customFormat="1" ht="24" customHeight="1" thickBot="1">
      <c r="C124" s="23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20"/>
      <c r="Y124" s="120"/>
      <c r="Z124" s="120"/>
      <c r="AA124" s="120"/>
      <c r="AB124" s="120"/>
      <c r="AC124" s="120"/>
      <c r="AD124" s="233"/>
      <c r="AE124" s="234"/>
      <c r="AF124" s="234"/>
      <c r="AG124" s="234"/>
      <c r="AH124" s="234"/>
      <c r="AI124" s="234"/>
      <c r="AJ124" s="234"/>
      <c r="AK124" s="235"/>
      <c r="AN124" s="35"/>
    </row>
    <row r="125" spans="3:40" s="33" customFormat="1" ht="24" customHeight="1" thickTop="1">
      <c r="C125" s="192" t="s">
        <v>89</v>
      </c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4"/>
      <c r="W125" s="133">
        <f>SUM(W115:AC124)</f>
        <v>0</v>
      </c>
      <c r="X125" s="134"/>
      <c r="Y125" s="134"/>
      <c r="Z125" s="134"/>
      <c r="AA125" s="134"/>
      <c r="AB125" s="134"/>
      <c r="AC125" s="135"/>
      <c r="AD125" s="236">
        <f>SUM(AD115:AK124)</f>
        <v>0</v>
      </c>
      <c r="AE125" s="237"/>
      <c r="AF125" s="237"/>
      <c r="AG125" s="237"/>
      <c r="AH125" s="237"/>
      <c r="AI125" s="237"/>
      <c r="AJ125" s="237"/>
      <c r="AK125" s="237"/>
      <c r="AN125" s="42"/>
    </row>
    <row r="126" spans="3:40" s="33" customFormat="1" ht="24" customHeight="1">
      <c r="C126" s="121" t="s">
        <v>70</v>
      </c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3"/>
      <c r="AN126" s="42"/>
    </row>
    <row r="127" spans="3:40" s="1" customFormat="1" ht="24.75" customHeight="1">
      <c r="C127" s="187" t="s">
        <v>76</v>
      </c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91" t="s">
        <v>77</v>
      </c>
      <c r="T127" s="191"/>
      <c r="U127" s="191"/>
      <c r="V127" s="191"/>
      <c r="W127" s="92" t="s">
        <v>63</v>
      </c>
      <c r="X127" s="92"/>
      <c r="Y127" s="92"/>
      <c r="Z127" s="92"/>
      <c r="AA127" s="92"/>
      <c r="AB127" s="92"/>
      <c r="AC127" s="92"/>
      <c r="AD127" s="93" t="s">
        <v>94</v>
      </c>
      <c r="AE127" s="92"/>
      <c r="AF127" s="92"/>
      <c r="AG127" s="92"/>
      <c r="AH127" s="92"/>
      <c r="AI127" s="92"/>
      <c r="AJ127" s="92"/>
      <c r="AK127" s="94"/>
      <c r="AN127" s="35"/>
    </row>
    <row r="128" spans="3:40" s="1" customFormat="1" ht="24" customHeight="1">
      <c r="C128" s="189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40"/>
      <c r="X128" s="140"/>
      <c r="Y128" s="141" t="s">
        <v>46</v>
      </c>
      <c r="Z128" s="141"/>
      <c r="AA128" s="141"/>
      <c r="AB128" s="141"/>
      <c r="AC128" s="67" t="s">
        <v>45</v>
      </c>
      <c r="AD128" s="239"/>
      <c r="AE128" s="240"/>
      <c r="AF128" s="240"/>
      <c r="AG128" s="240"/>
      <c r="AH128" s="240"/>
      <c r="AI128" s="240"/>
      <c r="AJ128" s="240"/>
      <c r="AK128" s="241"/>
      <c r="AN128" s="35"/>
    </row>
    <row r="129" spans="1:40" s="1" customFormat="1" ht="24" customHeight="1" thickBot="1">
      <c r="C129" s="182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42"/>
      <c r="X129" s="142"/>
      <c r="Y129" s="143" t="s">
        <v>46</v>
      </c>
      <c r="Z129" s="143"/>
      <c r="AA129" s="143"/>
      <c r="AB129" s="143"/>
      <c r="AC129" s="68" t="s">
        <v>45</v>
      </c>
      <c r="AD129" s="170"/>
      <c r="AE129" s="171"/>
      <c r="AF129" s="171"/>
      <c r="AG129" s="171"/>
      <c r="AH129" s="171"/>
      <c r="AI129" s="171"/>
      <c r="AJ129" s="171"/>
      <c r="AK129" s="172"/>
      <c r="AN129" s="35"/>
    </row>
    <row r="130" spans="1:40" s="1" customFormat="1" ht="24" customHeight="1" thickTop="1">
      <c r="C130" s="207" t="s">
        <v>49</v>
      </c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8"/>
      <c r="AD130" s="231">
        <f>SUM(AD128:AK129)</f>
        <v>0</v>
      </c>
      <c r="AE130" s="232"/>
      <c r="AF130" s="232"/>
      <c r="AG130" s="232"/>
      <c r="AH130" s="232"/>
      <c r="AI130" s="232"/>
      <c r="AJ130" s="232"/>
      <c r="AK130" s="232"/>
      <c r="AN130" s="42"/>
    </row>
    <row r="131" spans="1:40" s="1" customFormat="1" ht="6" customHeight="1">
      <c r="C131" s="38" t="s">
        <v>71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N131" s="35"/>
    </row>
    <row r="132" spans="1:40" s="37" customFormat="1" ht="6" customHeight="1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N132" s="35"/>
    </row>
    <row r="133" spans="1:40" s="37" customFormat="1">
      <c r="C133" s="76" t="s">
        <v>93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N133" s="35"/>
    </row>
    <row r="134" spans="1:40" s="1" customFormat="1" ht="23.25" customHeight="1">
      <c r="C134" s="76" t="s">
        <v>88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N134" s="35"/>
    </row>
    <row r="135" spans="1:40" s="1" customFormat="1" ht="14.1" customHeight="1">
      <c r="C135" s="14"/>
      <c r="AN135" s="35"/>
    </row>
    <row r="136" spans="1:40" s="57" customFormat="1" ht="15.75" customHeight="1">
      <c r="B136" s="230" t="s">
        <v>30</v>
      </c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N136" s="54"/>
    </row>
    <row r="137" spans="1:40" s="1" customFormat="1" ht="6" customHeight="1">
      <c r="C137" s="14"/>
      <c r="AD137" s="18"/>
      <c r="AE137" s="18"/>
      <c r="AF137" s="18"/>
      <c r="AG137" s="18"/>
      <c r="AH137" s="18"/>
      <c r="AI137" s="18"/>
      <c r="AJ137" s="18"/>
      <c r="AK137" s="18"/>
      <c r="AN137" s="35"/>
    </row>
    <row r="138" spans="1:40" s="59" customFormat="1" ht="24" customHeight="1">
      <c r="A138" s="33"/>
      <c r="B138" s="58"/>
      <c r="C138" s="184" t="s">
        <v>31</v>
      </c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6"/>
      <c r="T138" s="185" t="s">
        <v>32</v>
      </c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6"/>
      <c r="AL138" s="58"/>
      <c r="AN138" s="53"/>
    </row>
    <row r="139" spans="1:40" ht="46.5" customHeight="1">
      <c r="A139" s="1"/>
      <c r="B139" s="19"/>
      <c r="C139" s="116" t="s">
        <v>33</v>
      </c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8"/>
      <c r="T139" s="116" t="s">
        <v>34</v>
      </c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8"/>
      <c r="AL139" s="19"/>
    </row>
    <row r="140" spans="1:40" ht="45" customHeight="1">
      <c r="A140" s="1"/>
      <c r="B140" s="19"/>
      <c r="C140" s="20">
        <v>1</v>
      </c>
      <c r="D140" s="318" t="s">
        <v>86</v>
      </c>
      <c r="E140" s="318"/>
      <c r="F140" s="318"/>
      <c r="G140" s="318"/>
      <c r="H140" s="318"/>
      <c r="I140" s="318"/>
      <c r="J140" s="318"/>
      <c r="K140" s="318"/>
      <c r="L140" s="319"/>
      <c r="M140" s="316">
        <f>AE140</f>
        <v>0</v>
      </c>
      <c r="N140" s="316"/>
      <c r="O140" s="316"/>
      <c r="P140" s="316"/>
      <c r="Q140" s="316"/>
      <c r="R140" s="316"/>
      <c r="S140" s="317"/>
      <c r="T140" s="20">
        <v>1</v>
      </c>
      <c r="U140" s="161" t="s">
        <v>85</v>
      </c>
      <c r="V140" s="162"/>
      <c r="W140" s="162"/>
      <c r="X140" s="162"/>
      <c r="Y140" s="162"/>
      <c r="Z140" s="162"/>
      <c r="AA140" s="162"/>
      <c r="AB140" s="162"/>
      <c r="AC140" s="162"/>
      <c r="AD140" s="163"/>
      <c r="AE140" s="173">
        <f>SUM(AE141:AK146)</f>
        <v>0</v>
      </c>
      <c r="AF140" s="174"/>
      <c r="AG140" s="174"/>
      <c r="AH140" s="174"/>
      <c r="AI140" s="174"/>
      <c r="AJ140" s="174"/>
      <c r="AK140" s="175"/>
      <c r="AL140" s="19"/>
    </row>
    <row r="141" spans="1:40" ht="45" customHeight="1">
      <c r="A141" s="1"/>
      <c r="B141" s="19"/>
      <c r="C141" s="21" t="s">
        <v>59</v>
      </c>
      <c r="D141" s="320" t="s">
        <v>62</v>
      </c>
      <c r="E141" s="320"/>
      <c r="F141" s="320"/>
      <c r="G141" s="320"/>
      <c r="H141" s="320"/>
      <c r="I141" s="320"/>
      <c r="J141" s="320"/>
      <c r="K141" s="320"/>
      <c r="L141" s="321"/>
      <c r="M141" s="316">
        <f>SUM(M142:S147)</f>
        <v>0</v>
      </c>
      <c r="N141" s="316"/>
      <c r="O141" s="316"/>
      <c r="P141" s="316"/>
      <c r="Q141" s="316"/>
      <c r="R141" s="316"/>
      <c r="S141" s="317"/>
      <c r="T141" s="22"/>
      <c r="U141" s="23" t="s">
        <v>35</v>
      </c>
      <c r="V141" s="153" t="s">
        <v>39</v>
      </c>
      <c r="W141" s="153"/>
      <c r="X141" s="153"/>
      <c r="Y141" s="153"/>
      <c r="Z141" s="153"/>
      <c r="AA141" s="153"/>
      <c r="AB141" s="153"/>
      <c r="AC141" s="153"/>
      <c r="AD141" s="154"/>
      <c r="AE141" s="69"/>
      <c r="AF141" s="70"/>
      <c r="AG141" s="70"/>
      <c r="AH141" s="70"/>
      <c r="AI141" s="70"/>
      <c r="AJ141" s="70"/>
      <c r="AK141" s="71"/>
      <c r="AL141" s="19"/>
    </row>
    <row r="142" spans="1:40" ht="45" customHeight="1">
      <c r="A142" s="1"/>
      <c r="B142" s="19"/>
      <c r="C142" s="24"/>
      <c r="D142" s="25" t="s">
        <v>35</v>
      </c>
      <c r="E142" s="124" t="s">
        <v>57</v>
      </c>
      <c r="F142" s="124"/>
      <c r="G142" s="124"/>
      <c r="H142" s="124"/>
      <c r="I142" s="124"/>
      <c r="J142" s="124"/>
      <c r="K142" s="124"/>
      <c r="L142" s="125"/>
      <c r="M142" s="128"/>
      <c r="N142" s="128"/>
      <c r="O142" s="128"/>
      <c r="P142" s="128"/>
      <c r="Q142" s="128"/>
      <c r="R142" s="128"/>
      <c r="S142" s="129"/>
      <c r="T142" s="22"/>
      <c r="U142" s="23" t="s">
        <v>36</v>
      </c>
      <c r="V142" s="153" t="s">
        <v>40</v>
      </c>
      <c r="W142" s="155"/>
      <c r="X142" s="155"/>
      <c r="Y142" s="155"/>
      <c r="Z142" s="155"/>
      <c r="AA142" s="155"/>
      <c r="AB142" s="155"/>
      <c r="AC142" s="155"/>
      <c r="AD142" s="156"/>
      <c r="AE142" s="110"/>
      <c r="AF142" s="111"/>
      <c r="AG142" s="111"/>
      <c r="AH142" s="111"/>
      <c r="AI142" s="111"/>
      <c r="AJ142" s="111"/>
      <c r="AK142" s="112"/>
      <c r="AL142" s="19"/>
    </row>
    <row r="143" spans="1:40" ht="45" customHeight="1">
      <c r="A143" s="1"/>
      <c r="B143" s="19"/>
      <c r="C143" s="24"/>
      <c r="D143" s="25" t="s">
        <v>36</v>
      </c>
      <c r="E143" s="124" t="s">
        <v>58</v>
      </c>
      <c r="F143" s="124"/>
      <c r="G143" s="124"/>
      <c r="H143" s="124"/>
      <c r="I143" s="124"/>
      <c r="J143" s="124"/>
      <c r="K143" s="124"/>
      <c r="L143" s="125"/>
      <c r="M143" s="128"/>
      <c r="N143" s="128"/>
      <c r="O143" s="128"/>
      <c r="P143" s="128"/>
      <c r="Q143" s="128"/>
      <c r="R143" s="128"/>
      <c r="S143" s="129"/>
      <c r="T143" s="22"/>
      <c r="U143" s="26" t="s">
        <v>37</v>
      </c>
      <c r="V143" s="157" t="s">
        <v>80</v>
      </c>
      <c r="W143" s="157"/>
      <c r="X143" s="157"/>
      <c r="Y143" s="157"/>
      <c r="Z143" s="157"/>
      <c r="AA143" s="157"/>
      <c r="AB143" s="157"/>
      <c r="AC143" s="157"/>
      <c r="AD143" s="158"/>
      <c r="AE143" s="104">
        <f>SUM(AD106)</f>
        <v>0</v>
      </c>
      <c r="AF143" s="105"/>
      <c r="AG143" s="105"/>
      <c r="AH143" s="105"/>
      <c r="AI143" s="105"/>
      <c r="AJ143" s="105"/>
      <c r="AK143" s="106"/>
      <c r="AL143" s="19"/>
    </row>
    <row r="144" spans="1:40" ht="45" customHeight="1">
      <c r="A144" s="1"/>
      <c r="B144" s="19"/>
      <c r="C144" s="24"/>
      <c r="D144" s="27" t="s">
        <v>37</v>
      </c>
      <c r="E144" s="124"/>
      <c r="F144" s="124"/>
      <c r="G144" s="124"/>
      <c r="H144" s="124"/>
      <c r="I144" s="124"/>
      <c r="J144" s="124"/>
      <c r="K144" s="124"/>
      <c r="L144" s="125"/>
      <c r="M144" s="128"/>
      <c r="N144" s="128"/>
      <c r="O144" s="128"/>
      <c r="P144" s="128"/>
      <c r="Q144" s="128"/>
      <c r="R144" s="128"/>
      <c r="S144" s="129"/>
      <c r="T144" s="22"/>
      <c r="U144" s="26" t="s">
        <v>38</v>
      </c>
      <c r="V144" s="157" t="s">
        <v>81</v>
      </c>
      <c r="W144" s="157"/>
      <c r="X144" s="157"/>
      <c r="Y144" s="157"/>
      <c r="Z144" s="157"/>
      <c r="AA144" s="157"/>
      <c r="AB144" s="157"/>
      <c r="AC144" s="157"/>
      <c r="AD144" s="158"/>
      <c r="AE144" s="104">
        <f>SUM(W125)</f>
        <v>0</v>
      </c>
      <c r="AF144" s="105"/>
      <c r="AG144" s="105"/>
      <c r="AH144" s="105"/>
      <c r="AI144" s="105"/>
      <c r="AJ144" s="105"/>
      <c r="AK144" s="106"/>
      <c r="AL144" s="19"/>
    </row>
    <row r="145" spans="1:40" ht="45" customHeight="1">
      <c r="A145" s="1"/>
      <c r="B145" s="19"/>
      <c r="C145" s="24"/>
      <c r="D145" s="25" t="s">
        <v>38</v>
      </c>
      <c r="E145" s="124"/>
      <c r="F145" s="124"/>
      <c r="G145" s="124"/>
      <c r="H145" s="124"/>
      <c r="I145" s="124"/>
      <c r="J145" s="124"/>
      <c r="K145" s="124"/>
      <c r="L145" s="125"/>
      <c r="M145" s="128"/>
      <c r="N145" s="128"/>
      <c r="O145" s="128"/>
      <c r="P145" s="128"/>
      <c r="Q145" s="128"/>
      <c r="R145" s="128"/>
      <c r="S145" s="129"/>
      <c r="T145" s="22"/>
      <c r="U145" s="26" t="s">
        <v>41</v>
      </c>
      <c r="V145" s="153" t="s">
        <v>43</v>
      </c>
      <c r="W145" s="153"/>
      <c r="X145" s="153"/>
      <c r="Y145" s="153"/>
      <c r="Z145" s="153"/>
      <c r="AA145" s="153"/>
      <c r="AB145" s="153"/>
      <c r="AC145" s="153"/>
      <c r="AD145" s="154"/>
      <c r="AE145" s="104">
        <f>SUM(AD125)</f>
        <v>0</v>
      </c>
      <c r="AF145" s="105"/>
      <c r="AG145" s="105"/>
      <c r="AH145" s="105"/>
      <c r="AI145" s="105"/>
      <c r="AJ145" s="105"/>
      <c r="AK145" s="106"/>
      <c r="AL145" s="19"/>
    </row>
    <row r="146" spans="1:40" ht="45" customHeight="1">
      <c r="A146" s="1"/>
      <c r="B146" s="19"/>
      <c r="C146" s="24"/>
      <c r="D146" s="25" t="s">
        <v>41</v>
      </c>
      <c r="E146" s="124"/>
      <c r="F146" s="124"/>
      <c r="G146" s="124"/>
      <c r="H146" s="124"/>
      <c r="I146" s="124"/>
      <c r="J146" s="124"/>
      <c r="K146" s="124"/>
      <c r="L146" s="125"/>
      <c r="M146" s="128"/>
      <c r="N146" s="128"/>
      <c r="O146" s="128"/>
      <c r="P146" s="128"/>
      <c r="Q146" s="128"/>
      <c r="R146" s="128"/>
      <c r="S146" s="129"/>
      <c r="T146" s="22"/>
      <c r="U146" s="26" t="s">
        <v>42</v>
      </c>
      <c r="V146" s="153" t="s">
        <v>82</v>
      </c>
      <c r="W146" s="159"/>
      <c r="X146" s="159"/>
      <c r="Y146" s="159"/>
      <c r="Z146" s="159"/>
      <c r="AA146" s="159"/>
      <c r="AB146" s="159"/>
      <c r="AC146" s="159"/>
      <c r="AD146" s="160"/>
      <c r="AE146" s="104">
        <f>SUM(AD130)</f>
        <v>0</v>
      </c>
      <c r="AF146" s="105"/>
      <c r="AG146" s="105"/>
      <c r="AH146" s="105"/>
      <c r="AI146" s="105"/>
      <c r="AJ146" s="105"/>
      <c r="AK146" s="106"/>
      <c r="AL146" s="19"/>
    </row>
    <row r="147" spans="1:40" ht="45" customHeight="1" thickBot="1">
      <c r="A147" s="1"/>
      <c r="B147" s="19"/>
      <c r="C147" s="28"/>
      <c r="D147" s="29" t="s">
        <v>42</v>
      </c>
      <c r="E147" s="126"/>
      <c r="F147" s="126"/>
      <c r="G147" s="126"/>
      <c r="H147" s="126"/>
      <c r="I147" s="126"/>
      <c r="J147" s="126"/>
      <c r="K147" s="126"/>
      <c r="L147" s="127"/>
      <c r="M147" s="130"/>
      <c r="N147" s="131"/>
      <c r="O147" s="131"/>
      <c r="P147" s="131"/>
      <c r="Q147" s="131"/>
      <c r="R147" s="131"/>
      <c r="S147" s="132"/>
      <c r="T147" s="30" t="s">
        <v>59</v>
      </c>
      <c r="U147" s="113" t="s">
        <v>44</v>
      </c>
      <c r="V147" s="114"/>
      <c r="W147" s="114"/>
      <c r="X147" s="114"/>
      <c r="Y147" s="114"/>
      <c r="Z147" s="114"/>
      <c r="AA147" s="114"/>
      <c r="AB147" s="114"/>
      <c r="AC147" s="114"/>
      <c r="AD147" s="115"/>
      <c r="AE147" s="107">
        <f>M141</f>
        <v>0</v>
      </c>
      <c r="AF147" s="108"/>
      <c r="AG147" s="108"/>
      <c r="AH147" s="108"/>
      <c r="AI147" s="108"/>
      <c r="AJ147" s="108"/>
      <c r="AK147" s="109"/>
      <c r="AL147" s="19"/>
    </row>
    <row r="148" spans="1:40" ht="45" customHeight="1" thickTop="1">
      <c r="A148" s="1"/>
      <c r="B148" s="19"/>
      <c r="C148" s="178" t="s">
        <v>84</v>
      </c>
      <c r="D148" s="179"/>
      <c r="E148" s="179"/>
      <c r="F148" s="179"/>
      <c r="G148" s="179"/>
      <c r="H148" s="179"/>
      <c r="I148" s="179"/>
      <c r="J148" s="179"/>
      <c r="K148" s="179"/>
      <c r="L148" s="180"/>
      <c r="M148" s="176">
        <f>SUM(M140:S141)</f>
        <v>0</v>
      </c>
      <c r="N148" s="176"/>
      <c r="O148" s="176"/>
      <c r="P148" s="176"/>
      <c r="Q148" s="176"/>
      <c r="R148" s="176"/>
      <c r="S148" s="177"/>
      <c r="T148" s="137" t="s">
        <v>83</v>
      </c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9"/>
      <c r="AE148" s="167">
        <f>AE140+AE147</f>
        <v>0</v>
      </c>
      <c r="AF148" s="168"/>
      <c r="AG148" s="168"/>
      <c r="AH148" s="168"/>
      <c r="AI148" s="168"/>
      <c r="AJ148" s="168"/>
      <c r="AK148" s="169"/>
      <c r="AL148" s="19"/>
    </row>
    <row r="149" spans="1:40" ht="18.75" customHeight="1">
      <c r="A149" s="1"/>
      <c r="B149" s="19"/>
      <c r="C149" s="164" t="s">
        <v>79</v>
      </c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9"/>
    </row>
    <row r="150" spans="1:40" ht="18.75" customHeight="1">
      <c r="A150" s="1"/>
      <c r="B150" s="19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9"/>
    </row>
    <row r="151" spans="1:40" ht="7.5" customHeight="1" thickBot="1">
      <c r="A151" s="1"/>
      <c r="B151" s="19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19"/>
    </row>
    <row r="152" spans="1:40" ht="16.5" customHeight="1">
      <c r="A152" s="1"/>
      <c r="B152" s="19"/>
      <c r="C152" s="144" t="s">
        <v>69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6"/>
      <c r="AL152" s="19"/>
    </row>
    <row r="153" spans="1:40" ht="6" customHeight="1">
      <c r="A153" s="1"/>
      <c r="B153" s="19"/>
      <c r="C153" s="147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9"/>
      <c r="AL153" s="19"/>
    </row>
    <row r="154" spans="1:40" ht="48" customHeight="1" thickBot="1">
      <c r="A154" s="1"/>
      <c r="B154" s="19"/>
      <c r="C154" s="150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2"/>
      <c r="AL154" s="19"/>
    </row>
    <row r="155" spans="1:40" ht="14.1" customHeight="1">
      <c r="A155" s="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1:40" s="57" customFormat="1" ht="15.95" customHeight="1">
      <c r="B156" s="181" t="s">
        <v>47</v>
      </c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N156" s="54"/>
    </row>
    <row r="157" spans="1:40" s="59" customFormat="1" ht="6" customHeight="1">
      <c r="A157" s="33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N157" s="53"/>
    </row>
    <row r="158" spans="1:40" s="58" customFormat="1" ht="19.5" customHeight="1">
      <c r="C158" s="58" t="s">
        <v>101</v>
      </c>
      <c r="AN158" s="55"/>
    </row>
    <row r="159" spans="1:40" s="58" customFormat="1" ht="19.5" customHeight="1">
      <c r="C159" s="58" t="s">
        <v>102</v>
      </c>
      <c r="AN159" s="55"/>
    </row>
    <row r="160" spans="1:40" s="58" customFormat="1" ht="19.5" customHeight="1">
      <c r="C160" s="58" t="s">
        <v>103</v>
      </c>
      <c r="AN160" s="55"/>
    </row>
    <row r="161" spans="1:40" s="34" customFormat="1" ht="14.1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36" t="s">
        <v>48</v>
      </c>
      <c r="AJ161" s="136"/>
      <c r="AK161" s="136"/>
      <c r="AL161" s="136"/>
      <c r="AN161" s="56"/>
    </row>
    <row r="162" spans="1:40" ht="14.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40" ht="14.1" customHeight="1"/>
    <row r="164" spans="1:40" ht="14.1" customHeight="1"/>
    <row r="165" spans="1:40" ht="14.1" customHeight="1"/>
    <row r="166" spans="1:40" ht="14.1" customHeight="1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40" ht="14.1" customHeight="1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40" ht="14.1" customHeight="1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40" ht="14.1" customHeight="1"/>
    <row r="170" spans="1:40" ht="14.1" customHeight="1"/>
    <row r="171" spans="1:40" ht="14.1" customHeight="1"/>
  </sheetData>
  <mergeCells count="221">
    <mergeCell ref="C62:AK73"/>
    <mergeCell ref="G6:I6"/>
    <mergeCell ref="J6:N6"/>
    <mergeCell ref="M140:S140"/>
    <mergeCell ref="D140:L140"/>
    <mergeCell ref="D141:L141"/>
    <mergeCell ref="M141:S141"/>
    <mergeCell ref="M142:S142"/>
    <mergeCell ref="E142:L142"/>
    <mergeCell ref="N22:AK22"/>
    <mergeCell ref="L23:M23"/>
    <mergeCell ref="N23:AK23"/>
    <mergeCell ref="C12:K12"/>
    <mergeCell ref="C13:K13"/>
    <mergeCell ref="Z24:AB24"/>
    <mergeCell ref="X24:Y24"/>
    <mergeCell ref="V24:W24"/>
    <mergeCell ref="AJ24:AK24"/>
    <mergeCell ref="AD24:AE24"/>
    <mergeCell ref="C41:AK41"/>
    <mergeCell ref="Q25:AK25"/>
    <mergeCell ref="C27:K27"/>
    <mergeCell ref="L27:M27"/>
    <mergeCell ref="D35:K35"/>
    <mergeCell ref="L35:AK35"/>
    <mergeCell ref="D36:K36"/>
    <mergeCell ref="L36:AK36"/>
    <mergeCell ref="D32:K32"/>
    <mergeCell ref="P28:Q28"/>
    <mergeCell ref="L28:O28"/>
    <mergeCell ref="W28:X28"/>
    <mergeCell ref="S28:V28"/>
    <mergeCell ref="AI28:AJ28"/>
    <mergeCell ref="Z28:AH28"/>
    <mergeCell ref="L32:AK32"/>
    <mergeCell ref="J33:K33"/>
    <mergeCell ref="L33:AK33"/>
    <mergeCell ref="D34:K34"/>
    <mergeCell ref="L34:AK34"/>
    <mergeCell ref="D29:AK29"/>
    <mergeCell ref="D30:K30"/>
    <mergeCell ref="L30:AK30"/>
    <mergeCell ref="D31:K31"/>
    <mergeCell ref="L31:AK31"/>
    <mergeCell ref="B20:AL20"/>
    <mergeCell ref="C25:K26"/>
    <mergeCell ref="L15:AK15"/>
    <mergeCell ref="B10:AL10"/>
    <mergeCell ref="L12:AK12"/>
    <mergeCell ref="L13:AK13"/>
    <mergeCell ref="C15:K15"/>
    <mergeCell ref="C14:K14"/>
    <mergeCell ref="L14:AK14"/>
    <mergeCell ref="C16:K17"/>
    <mergeCell ref="L16:N16"/>
    <mergeCell ref="O17:AK17"/>
    <mergeCell ref="L25:P25"/>
    <mergeCell ref="L26:P26"/>
    <mergeCell ref="AA26:AC26"/>
    <mergeCell ref="Q26:Z26"/>
    <mergeCell ref="AD26:AK26"/>
    <mergeCell ref="C22:K23"/>
    <mergeCell ref="C24:K24"/>
    <mergeCell ref="L22:M22"/>
    <mergeCell ref="O16:Q16"/>
    <mergeCell ref="R16:AK16"/>
    <mergeCell ref="B1:AL1"/>
    <mergeCell ref="AG3:AH3"/>
    <mergeCell ref="AJ3:AK3"/>
    <mergeCell ref="B136:AL136"/>
    <mergeCell ref="C130:AC130"/>
    <mergeCell ref="AD130:AK130"/>
    <mergeCell ref="AD124:AK124"/>
    <mergeCell ref="AD125:AK125"/>
    <mergeCell ref="C124:J124"/>
    <mergeCell ref="K124:V124"/>
    <mergeCell ref="AD121:AK121"/>
    <mergeCell ref="AD128:AK128"/>
    <mergeCell ref="C123:J123"/>
    <mergeCell ref="K123:V123"/>
    <mergeCell ref="W123:AC123"/>
    <mergeCell ref="AD123:AK123"/>
    <mergeCell ref="B111:AL111"/>
    <mergeCell ref="B96:AL96"/>
    <mergeCell ref="C100:J100"/>
    <mergeCell ref="K100:V100"/>
    <mergeCell ref="B77:AL77"/>
    <mergeCell ref="C37:AK37"/>
    <mergeCell ref="B39:AL39"/>
    <mergeCell ref="AG24:AH24"/>
    <mergeCell ref="C42:AK60"/>
    <mergeCell ref="C28:K28"/>
    <mergeCell ref="C102:J102"/>
    <mergeCell ref="K102:V102"/>
    <mergeCell ref="W102:AC102"/>
    <mergeCell ref="AD102:AK102"/>
    <mergeCell ref="C103:J103"/>
    <mergeCell ref="K103:V103"/>
    <mergeCell ref="W103:AC103"/>
    <mergeCell ref="AD103:AK103"/>
    <mergeCell ref="W100:AC100"/>
    <mergeCell ref="AD100:AK100"/>
    <mergeCell ref="C101:J101"/>
    <mergeCell ref="K101:V101"/>
    <mergeCell ref="W101:AC101"/>
    <mergeCell ref="AD101:AK101"/>
    <mergeCell ref="C61:AK61"/>
    <mergeCell ref="C79:AK79"/>
    <mergeCell ref="C80:AK93"/>
    <mergeCell ref="C99:J99"/>
    <mergeCell ref="K99:V99"/>
    <mergeCell ref="W99:AC99"/>
    <mergeCell ref="AD99:AK99"/>
    <mergeCell ref="C98:AK98"/>
    <mergeCell ref="W117:AC117"/>
    <mergeCell ref="AD117:AK117"/>
    <mergeCell ref="C104:J104"/>
    <mergeCell ref="K104:V104"/>
    <mergeCell ref="W104:AC104"/>
    <mergeCell ref="AD104:AK104"/>
    <mergeCell ref="C105:J105"/>
    <mergeCell ref="K105:V105"/>
    <mergeCell ref="W105:AC105"/>
    <mergeCell ref="AD105:AK105"/>
    <mergeCell ref="C106:AC106"/>
    <mergeCell ref="AD106:AK106"/>
    <mergeCell ref="C116:J116"/>
    <mergeCell ref="K116:V116"/>
    <mergeCell ref="W116:AC116"/>
    <mergeCell ref="AD116:AK116"/>
    <mergeCell ref="K122:V122"/>
    <mergeCell ref="W122:AC122"/>
    <mergeCell ref="AD122:AK122"/>
    <mergeCell ref="C120:J120"/>
    <mergeCell ref="C129:R129"/>
    <mergeCell ref="S129:V129"/>
    <mergeCell ref="C138:S138"/>
    <mergeCell ref="T138:AK138"/>
    <mergeCell ref="T139:AK139"/>
    <mergeCell ref="K120:V120"/>
    <mergeCell ref="W120:AC120"/>
    <mergeCell ref="W127:AC127"/>
    <mergeCell ref="AD127:AK127"/>
    <mergeCell ref="Y128:Z128"/>
    <mergeCell ref="C127:R127"/>
    <mergeCell ref="C128:R128"/>
    <mergeCell ref="S127:V127"/>
    <mergeCell ref="S128:V128"/>
    <mergeCell ref="AD120:AK120"/>
    <mergeCell ref="C121:J121"/>
    <mergeCell ref="K121:V121"/>
    <mergeCell ref="W121:AC121"/>
    <mergeCell ref="C122:J122"/>
    <mergeCell ref="C125:V125"/>
    <mergeCell ref="AI161:AL161"/>
    <mergeCell ref="T148:AD148"/>
    <mergeCell ref="W128:X128"/>
    <mergeCell ref="AA128:AB128"/>
    <mergeCell ref="W129:X129"/>
    <mergeCell ref="Y129:Z129"/>
    <mergeCell ref="AA129:AB129"/>
    <mergeCell ref="C152:AK154"/>
    <mergeCell ref="V141:AD141"/>
    <mergeCell ref="V142:AD142"/>
    <mergeCell ref="V143:AD143"/>
    <mergeCell ref="V144:AD144"/>
    <mergeCell ref="V145:AD145"/>
    <mergeCell ref="V146:AD146"/>
    <mergeCell ref="U140:AD140"/>
    <mergeCell ref="C149:AK150"/>
    <mergeCell ref="AE148:AK148"/>
    <mergeCell ref="AD129:AK129"/>
    <mergeCell ref="AE140:AK140"/>
    <mergeCell ref="M148:S148"/>
    <mergeCell ref="C148:L148"/>
    <mergeCell ref="B156:AL156"/>
    <mergeCell ref="AE143:AK143"/>
    <mergeCell ref="AE144:AK144"/>
    <mergeCell ref="AE145:AK145"/>
    <mergeCell ref="AE146:AK146"/>
    <mergeCell ref="AE147:AK147"/>
    <mergeCell ref="AE142:AK142"/>
    <mergeCell ref="U147:AD147"/>
    <mergeCell ref="C139:S139"/>
    <mergeCell ref="W124:AC124"/>
    <mergeCell ref="C126:AK126"/>
    <mergeCell ref="E143:L143"/>
    <mergeCell ref="E144:L144"/>
    <mergeCell ref="E145:L145"/>
    <mergeCell ref="E146:L146"/>
    <mergeCell ref="E147:L147"/>
    <mergeCell ref="M143:S143"/>
    <mergeCell ref="M144:S144"/>
    <mergeCell ref="M145:S145"/>
    <mergeCell ref="M146:S146"/>
    <mergeCell ref="M147:S147"/>
    <mergeCell ref="W125:AC125"/>
    <mergeCell ref="AD118:AK118"/>
    <mergeCell ref="C119:J119"/>
    <mergeCell ref="K119:V119"/>
    <mergeCell ref="W119:AC119"/>
    <mergeCell ref="AD119:AK119"/>
    <mergeCell ref="C118:J118"/>
    <mergeCell ref="K118:V118"/>
    <mergeCell ref="L17:N17"/>
    <mergeCell ref="S24:T24"/>
    <mergeCell ref="G18:AK18"/>
    <mergeCell ref="L24:N24"/>
    <mergeCell ref="P24:Q24"/>
    <mergeCell ref="W118:AC118"/>
    <mergeCell ref="C114:J114"/>
    <mergeCell ref="K114:V114"/>
    <mergeCell ref="W114:AC114"/>
    <mergeCell ref="AD114:AK114"/>
    <mergeCell ref="C115:J115"/>
    <mergeCell ref="K115:V115"/>
    <mergeCell ref="W115:AC115"/>
    <mergeCell ref="AD115:AK115"/>
    <mergeCell ref="C113:AK113"/>
    <mergeCell ref="C117:J117"/>
    <mergeCell ref="K117:V117"/>
  </mergeCells>
  <phoneticPr fontId="1"/>
  <conditionalFormatting sqref="L30:AK32 L34:AK36 L33 AN28 Y28 L23:L28 O24:P24 AK28 S24 X24">
    <cfRule type="expression" dxfId="9" priority="25">
      <formula>$L$22="なし"</formula>
    </cfRule>
  </conditionalFormatting>
  <conditionalFormatting sqref="R28">
    <cfRule type="expression" dxfId="8" priority="20">
      <formula>$L$22="なし"</formula>
    </cfRule>
  </conditionalFormatting>
  <conditionalFormatting sqref="AA26">
    <cfRule type="expression" dxfId="7" priority="16">
      <formula>$L$22="なし"</formula>
    </cfRule>
  </conditionalFormatting>
  <conditionalFormatting sqref="S28">
    <cfRule type="expression" dxfId="6" priority="10">
      <formula>$L$22="なし"</formula>
    </cfRule>
  </conditionalFormatting>
  <conditionalFormatting sqref="Z28">
    <cfRule type="expression" dxfId="5" priority="9">
      <formula>$L$22="なし"</formula>
    </cfRule>
  </conditionalFormatting>
  <conditionalFormatting sqref="R24">
    <cfRule type="expression" dxfId="4" priority="6">
      <formula>$L$22="なし"</formula>
    </cfRule>
  </conditionalFormatting>
  <conditionalFormatting sqref="U24">
    <cfRule type="expression" dxfId="3" priority="5">
      <formula>$L$22="なし"</formula>
    </cfRule>
  </conditionalFormatting>
  <conditionalFormatting sqref="Z24 AC24:AD24 AG24">
    <cfRule type="expression" dxfId="2" priority="4">
      <formula>$L$22="なし"</formula>
    </cfRule>
  </conditionalFormatting>
  <conditionalFormatting sqref="AF24">
    <cfRule type="expression" dxfId="1" priority="2">
      <formula>$L$22="なし"</formula>
    </cfRule>
  </conditionalFormatting>
  <conditionalFormatting sqref="AI24">
    <cfRule type="expression" dxfId="0" priority="1">
      <formula>$L$22="なし"</formula>
    </cfRule>
  </conditionalFormatting>
  <pageMargins left="0.7" right="0.7" top="0.75" bottom="0.75" header="0.3" footer="0.3"/>
  <pageSetup paperSize="9" scale="85" orientation="portrait" r:id="rId1"/>
  <rowBreaks count="3" manualBreakCount="3">
    <brk id="37" min="1" max="37" man="1"/>
    <brk id="94" min="1" max="37" man="1"/>
    <brk id="134" min="1" max="37" man="1"/>
  </rowBreaks>
  <colBreaks count="1" manualBreakCount="1">
    <brk id="3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171450</xdr:rowOff>
                  </from>
                  <to>
                    <xdr:col>6</xdr:col>
                    <xdr:colOff>104775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133350</xdr:colOff>
                    <xdr:row>26</xdr:row>
                    <xdr:rowOff>161925</xdr:rowOff>
                  </from>
                  <to>
                    <xdr:col>15</xdr:col>
                    <xdr:colOff>38100</xdr:colOff>
                    <xdr:row>26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24</xdr:col>
                    <xdr:colOff>114300</xdr:colOff>
                    <xdr:row>26</xdr:row>
                    <xdr:rowOff>152400</xdr:rowOff>
                  </from>
                  <to>
                    <xdr:col>28</xdr:col>
                    <xdr:colOff>9525</xdr:colOff>
                    <xdr:row>26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計画申請書</vt:lpstr>
      <vt:lpstr>計画申請書!Print_Area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徳田美保子</dc:creator>
  <cp:lastModifiedBy>羽田紘大</cp:lastModifiedBy>
  <cp:lastPrinted>2023-07-06T01:48:14Z</cp:lastPrinted>
  <dcterms:created xsi:type="dcterms:W3CDTF">2015-06-05T18:19:34Z</dcterms:created>
  <dcterms:modified xsi:type="dcterms:W3CDTF">2024-02-06T00:15:35Z</dcterms:modified>
</cp:coreProperties>
</file>