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リエゾン・生田と共有】\科研費\2021年度通知\3月01_基金（継続）支払請求書\教員あてのお知らせ\駿河台\old\"/>
    </mc:Choice>
  </mc:AlternateContent>
  <bookViews>
    <workbookView xWindow="0" yWindow="0" windowWidth="28800" windowHeight="12210"/>
  </bookViews>
  <sheets>
    <sheet name="フォーマット" sheetId="1" r:id="rId1"/>
    <sheet name="フォーマット （手書き版）" sheetId="4" state="hidden" r:id="rId2"/>
  </sheets>
  <definedNames>
    <definedName name="_xlnm.Print_Area" localSheetId="0">フォーマット!$A$1:$M$72</definedName>
    <definedName name="_xlnm.Print_Area" localSheetId="1">'フォーマット （手書き版）'!$A$1:$M$81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1" l="1"/>
  <c r="H68" i="1"/>
  <c r="G68" i="1"/>
  <c r="F68" i="1"/>
  <c r="K67" i="1"/>
  <c r="J67" i="1"/>
  <c r="I67" i="1"/>
  <c r="H67" i="1"/>
  <c r="G67" i="1"/>
  <c r="F67" i="1"/>
  <c r="K60" i="1"/>
  <c r="J60" i="1"/>
  <c r="I60" i="1"/>
  <c r="H60" i="1"/>
  <c r="G60" i="1"/>
  <c r="F60" i="1"/>
  <c r="L59" i="1"/>
  <c r="M59" i="1" s="1"/>
  <c r="L58" i="1"/>
  <c r="M58" i="1" s="1"/>
  <c r="K57" i="1"/>
  <c r="J57" i="1"/>
  <c r="I57" i="1"/>
  <c r="H57" i="1"/>
  <c r="G57" i="1"/>
  <c r="F57" i="1"/>
  <c r="L56" i="1"/>
  <c r="M56" i="1" s="1"/>
  <c r="L55" i="1"/>
  <c r="M55" i="1" s="1"/>
  <c r="K63" i="1"/>
  <c r="J63" i="1"/>
  <c r="I63" i="1"/>
  <c r="H63" i="1"/>
  <c r="G63" i="1"/>
  <c r="F63" i="1"/>
  <c r="L62" i="1"/>
  <c r="M62" i="1" s="1"/>
  <c r="L61" i="1"/>
  <c r="M61" i="1" s="1"/>
  <c r="L35" i="1"/>
  <c r="M35" i="1" s="1"/>
  <c r="L34" i="1"/>
  <c r="M34" i="1" s="1"/>
  <c r="L32" i="1"/>
  <c r="M32" i="1" s="1"/>
  <c r="L31" i="1"/>
  <c r="M31" i="1" s="1"/>
  <c r="L29" i="1"/>
  <c r="M29" i="1" s="1"/>
  <c r="L28" i="1"/>
  <c r="M28" i="1" s="1"/>
  <c r="L26" i="1"/>
  <c r="M26" i="1" s="1"/>
  <c r="L25" i="1"/>
  <c r="M25" i="1" s="1"/>
  <c r="L23" i="1"/>
  <c r="M23" i="1" s="1"/>
  <c r="L22" i="1"/>
  <c r="M22" i="1" s="1"/>
  <c r="L20" i="1"/>
  <c r="M20" i="1" s="1"/>
  <c r="L19" i="1"/>
  <c r="M19" i="1" s="1"/>
  <c r="L17" i="1"/>
  <c r="M17" i="1" s="1"/>
  <c r="L16" i="1"/>
  <c r="M16" i="1" s="1"/>
  <c r="L14" i="1"/>
  <c r="M14" i="1" s="1"/>
  <c r="L13" i="1"/>
  <c r="M13" i="1" s="1"/>
  <c r="L11" i="1"/>
  <c r="L10" i="1"/>
  <c r="M10" i="1" s="1"/>
  <c r="L8" i="1"/>
  <c r="M8" i="1" s="1"/>
  <c r="L7" i="1"/>
  <c r="F36" i="1"/>
  <c r="G36" i="1"/>
  <c r="H36" i="1"/>
  <c r="I36" i="1"/>
  <c r="J36" i="1"/>
  <c r="K36" i="1"/>
  <c r="K33" i="1"/>
  <c r="J33" i="1"/>
  <c r="I33" i="1"/>
  <c r="H33" i="1"/>
  <c r="G33" i="1"/>
  <c r="F33" i="1"/>
  <c r="K30" i="1"/>
  <c r="J30" i="1"/>
  <c r="I30" i="1"/>
  <c r="H30" i="1"/>
  <c r="G30" i="1"/>
  <c r="F30" i="1"/>
  <c r="F27" i="1"/>
  <c r="G27" i="1"/>
  <c r="H27" i="1"/>
  <c r="I27" i="1"/>
  <c r="J27" i="1"/>
  <c r="K27" i="1"/>
  <c r="K24" i="1"/>
  <c r="J24" i="1"/>
  <c r="I24" i="1"/>
  <c r="H24" i="1"/>
  <c r="G24" i="1"/>
  <c r="F24" i="1"/>
  <c r="F21" i="1"/>
  <c r="G21" i="1"/>
  <c r="H21" i="1"/>
  <c r="I21" i="1"/>
  <c r="J21" i="1"/>
  <c r="K21" i="1"/>
  <c r="K18" i="1"/>
  <c r="J18" i="1"/>
  <c r="I18" i="1"/>
  <c r="H18" i="1"/>
  <c r="G18" i="1"/>
  <c r="F18" i="1"/>
  <c r="F15" i="1"/>
  <c r="G15" i="1"/>
  <c r="H15" i="1"/>
  <c r="I15" i="1"/>
  <c r="K15" i="1"/>
  <c r="J15" i="1"/>
  <c r="K12" i="1"/>
  <c r="J12" i="1"/>
  <c r="I12" i="1"/>
  <c r="H12" i="1"/>
  <c r="G12" i="1"/>
  <c r="F12" i="1"/>
  <c r="K9" i="1"/>
  <c r="J9" i="1"/>
  <c r="I9" i="1"/>
  <c r="H9" i="1"/>
  <c r="G9" i="1"/>
  <c r="F9" i="1"/>
  <c r="L37" i="1"/>
  <c r="M37" i="1" s="1"/>
  <c r="L38" i="1"/>
  <c r="M38" i="1" s="1"/>
  <c r="F39" i="1"/>
  <c r="G39" i="1"/>
  <c r="H39" i="1"/>
  <c r="I39" i="1"/>
  <c r="J39" i="1"/>
  <c r="K39" i="1"/>
  <c r="L40" i="1"/>
  <c r="M40" i="1" s="1"/>
  <c r="L41" i="1"/>
  <c r="M41" i="1" s="1"/>
  <c r="F42" i="1"/>
  <c r="G42" i="1"/>
  <c r="H42" i="1"/>
  <c r="I42" i="1"/>
  <c r="J42" i="1"/>
  <c r="K42" i="1"/>
  <c r="L43" i="1"/>
  <c r="M43" i="1" s="1"/>
  <c r="L44" i="1"/>
  <c r="M44" i="1" s="1"/>
  <c r="F45" i="1"/>
  <c r="G45" i="1"/>
  <c r="H45" i="1"/>
  <c r="I45" i="1"/>
  <c r="J45" i="1"/>
  <c r="K45" i="1"/>
  <c r="L46" i="1"/>
  <c r="M46" i="1" s="1"/>
  <c r="L47" i="1"/>
  <c r="M47" i="1" s="1"/>
  <c r="F48" i="1"/>
  <c r="G48" i="1"/>
  <c r="H48" i="1"/>
  <c r="I48" i="1"/>
  <c r="J48" i="1"/>
  <c r="K48" i="1"/>
  <c r="L49" i="1"/>
  <c r="M49" i="1" s="1"/>
  <c r="L50" i="1"/>
  <c r="M50" i="1" s="1"/>
  <c r="F51" i="1"/>
  <c r="G51" i="1"/>
  <c r="H51" i="1"/>
  <c r="I51" i="1"/>
  <c r="J51" i="1"/>
  <c r="K51" i="1"/>
  <c r="L52" i="1"/>
  <c r="M52" i="1" s="1"/>
  <c r="L53" i="1"/>
  <c r="M53" i="1" s="1"/>
  <c r="F54" i="1"/>
  <c r="G54" i="1"/>
  <c r="H54" i="1"/>
  <c r="I54" i="1"/>
  <c r="J54" i="1"/>
  <c r="K54" i="1"/>
  <c r="L64" i="1"/>
  <c r="M64" i="1" s="1"/>
  <c r="L65" i="1"/>
  <c r="M65" i="1" s="1"/>
  <c r="F66" i="1"/>
  <c r="G66" i="1"/>
  <c r="H66" i="1"/>
  <c r="I66" i="1"/>
  <c r="J66" i="1"/>
  <c r="K66" i="1"/>
  <c r="L60" i="1" l="1"/>
  <c r="M60" i="1"/>
  <c r="M57" i="1"/>
  <c r="L68" i="1"/>
  <c r="L67" i="1"/>
  <c r="L57" i="1"/>
  <c r="L63" i="1"/>
  <c r="M63" i="1"/>
  <c r="M18" i="1"/>
  <c r="M27" i="1"/>
  <c r="M36" i="1"/>
  <c r="H69" i="1"/>
  <c r="F69" i="1"/>
  <c r="L36" i="1"/>
  <c r="G69" i="1"/>
  <c r="L9" i="1"/>
  <c r="L12" i="1"/>
  <c r="L15" i="1"/>
  <c r="L18" i="1"/>
  <c r="L21" i="1"/>
  <c r="L24" i="1"/>
  <c r="L27" i="1"/>
  <c r="L30" i="1"/>
  <c r="L33" i="1"/>
  <c r="I69" i="1"/>
  <c r="M15" i="1"/>
  <c r="M24" i="1"/>
  <c r="M33" i="1"/>
  <c r="M21" i="1"/>
  <c r="M30" i="1"/>
  <c r="M7" i="1"/>
  <c r="M67" i="1" s="1"/>
  <c r="M11" i="1"/>
  <c r="M68" i="1" s="1"/>
  <c r="M39" i="1"/>
  <c r="M54" i="1"/>
  <c r="M42" i="1"/>
  <c r="M51" i="1"/>
  <c r="M45" i="1"/>
  <c r="M66" i="1"/>
  <c r="M48" i="1"/>
  <c r="L39" i="1"/>
  <c r="L42" i="1"/>
  <c r="L54" i="1"/>
  <c r="L45" i="1"/>
  <c r="L51" i="1"/>
  <c r="L66" i="1"/>
  <c r="L48" i="1"/>
  <c r="M12" i="1" l="1"/>
  <c r="L69" i="1"/>
  <c r="M69" i="1"/>
  <c r="M9" i="1"/>
</calcChain>
</file>

<file path=xl/sharedStrings.xml><?xml version="1.0" encoding="utf-8"?>
<sst xmlns="http://schemas.openxmlformats.org/spreadsheetml/2006/main" count="275" uniqueCount="74">
  <si>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</si>
  <si>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</si>
  <si>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</si>
  <si>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</si>
  <si>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</si>
  <si>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計</t>
    <rPh sb="0" eb="1">
      <t>ケイ</t>
    </rPh>
    <phoneticPr fontId="1"/>
  </si>
  <si>
    <t>間接経費</t>
    <rPh sb="0" eb="2">
      <t>カンセツ</t>
    </rPh>
    <rPh sb="2" eb="4">
      <t>ケイヒ</t>
    </rPh>
    <phoneticPr fontId="1"/>
  </si>
  <si>
    <t>研究代表者</t>
    <rPh sb="0" eb="2">
      <t>ケンキュウ</t>
    </rPh>
    <rPh sb="2" eb="5">
      <t>ダイヒョウシャ</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</si>
  <si>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</si>
  <si>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t>種類</t>
    <rPh sb="0" eb="2">
      <t>シュルイ</t>
    </rPh>
    <phoneticPr fontId="1"/>
  </si>
  <si>
    <t>補助金</t>
    <rPh sb="0" eb="3">
      <t>ホジョキン</t>
    </rPh>
    <phoneticPr fontId="1"/>
  </si>
  <si>
    <t>合　計</t>
    <rPh sb="0" eb="1">
      <t>ア</t>
    </rPh>
    <rPh sb="2" eb="3">
      <t>ケイ</t>
    </rPh>
    <phoneticPr fontId="1"/>
  </si>
  <si>
    <t>基　金</t>
    <rPh sb="0" eb="1">
      <t>モト</t>
    </rPh>
    <rPh sb="2" eb="3">
      <t>キン</t>
    </rPh>
    <phoneticPr fontId="1"/>
  </si>
  <si>
    <t>No.</t>
    <phoneticPr fontId="1"/>
  </si>
  <si>
    <t>区　分</t>
    <rPh sb="0" eb="1">
      <t>ク</t>
    </rPh>
    <rPh sb="2" eb="3">
      <t>ブン</t>
    </rPh>
    <phoneticPr fontId="1"/>
  </si>
  <si>
    <t>氏　名</t>
    <rPh sb="0" eb="1">
      <t>シ</t>
    </rPh>
    <rPh sb="2" eb="3">
      <t>メイ</t>
    </rPh>
    <phoneticPr fontId="1"/>
  </si>
  <si>
    <t>研究分担者</t>
    <rPh sb="0" eb="2">
      <t>ケンキュウ</t>
    </rPh>
    <rPh sb="2" eb="4">
      <t>ブンタン</t>
    </rPh>
    <rPh sb="4" eb="5">
      <t>シャ</t>
    </rPh>
    <phoneticPr fontId="1"/>
  </si>
  <si>
    <t>費目別合計</t>
    <rPh sb="0" eb="2">
      <t>ヒモク</t>
    </rPh>
    <rPh sb="2" eb="3">
      <t>ベツ</t>
    </rPh>
    <rPh sb="3" eb="5">
      <t>ゴウケイ</t>
    </rPh>
    <phoneticPr fontId="1"/>
  </si>
  <si>
    <t>【記入上の注意】</t>
    <rPh sb="1" eb="3">
      <t>キニュウ</t>
    </rPh>
    <rPh sb="3" eb="4">
      <t>ジョウ</t>
    </rPh>
    <rPh sb="5" eb="7">
      <t>チュウイ</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</si>
  <si>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</si>
  <si>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②費目別の各合計額</t>
    <rPh sb="1" eb="3">
      <t>ヒモク</t>
    </rPh>
    <rPh sb="3" eb="4">
      <t>ベツ</t>
    </rPh>
    <rPh sb="5" eb="6">
      <t>カク</t>
    </rPh>
    <rPh sb="6" eb="8">
      <t>ゴウケイ</t>
    </rPh>
    <rPh sb="8" eb="9">
      <t>ガク</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</si>
  <si>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</si>
  <si>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</si>
  <si>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</si>
  <si>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</si>
  <si>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</si>
  <si>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</si>
  <si>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</si>
  <si>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前期請求</t>
    <rPh sb="0" eb="2">
      <t>ゼンキ</t>
    </rPh>
    <rPh sb="2" eb="4">
      <t>セイキュウ</t>
    </rPh>
    <phoneticPr fontId="1"/>
  </si>
  <si>
    <t>後期請求</t>
    <rPh sb="0" eb="2">
      <t>コウキ</t>
    </rPh>
    <rPh sb="2" eb="4">
      <t>セイキュウ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</si>
  <si>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</si>
  <si>
    <t>○○大学</t>
    <rPh sb="2" eb="4">
      <t>ダイガク</t>
    </rPh>
    <phoneticPr fontId="1"/>
  </si>
  <si>
    <t>大学名</t>
    <rPh sb="0" eb="2">
      <t>ダイガク</t>
    </rPh>
    <rPh sb="2" eb="3">
      <t>メイ</t>
    </rPh>
    <phoneticPr fontId="1"/>
  </si>
  <si>
    <t>研究
代表者</t>
    <rPh sb="0" eb="2">
      <t>ケンキュウ</t>
    </rPh>
    <rPh sb="3" eb="6">
      <t>ダイヒョウシャ</t>
    </rPh>
    <phoneticPr fontId="1"/>
  </si>
  <si>
    <t>研究
分担者</t>
    <rPh sb="0" eb="2">
      <t>ケンキュウ</t>
    </rPh>
    <rPh sb="3" eb="5">
      <t>ブンタン</t>
    </rPh>
    <rPh sb="5" eb="6">
      <t>シャ</t>
    </rPh>
    <phoneticPr fontId="1"/>
  </si>
  <si>
    <t>区分</t>
    <rPh sb="0" eb="1">
      <t>ク</t>
    </rPh>
    <rPh sb="1" eb="2">
      <t>ブン</t>
    </rPh>
    <phoneticPr fontId="1"/>
  </si>
  <si>
    <t>研究機関名</t>
    <rPh sb="0" eb="2">
      <t>ケンキュウ</t>
    </rPh>
    <rPh sb="2" eb="4">
      <t>キカン</t>
    </rPh>
    <rPh sb="4" eb="5">
      <t>メイ</t>
    </rPh>
    <phoneticPr fontId="1"/>
  </si>
  <si>
    <t xml:space="preserve">◎補助金
</t>
    <rPh sb="1" eb="4">
      <t>ホジョキン</t>
    </rPh>
    <phoneticPr fontId="1"/>
  </si>
  <si>
    <t>※　メールにて，研究費担当事務室にお送り願います。</t>
    <rPh sb="8" eb="10">
      <t>ケンキュウ</t>
    </rPh>
    <rPh sb="10" eb="11">
      <t>ヒ</t>
    </rPh>
    <rPh sb="11" eb="13">
      <t>タントウ</t>
    </rPh>
    <rPh sb="13" eb="16">
      <t>ジムシツ</t>
    </rPh>
    <rPh sb="18" eb="19">
      <t>オク</t>
    </rPh>
    <rPh sb="20" eb="21">
      <t>ネガ</t>
    </rPh>
    <phoneticPr fontId="1"/>
  </si>
  <si>
    <t>費目</t>
    <rPh sb="0" eb="2">
      <t>ヒモク</t>
    </rPh>
    <phoneticPr fontId="1"/>
  </si>
  <si>
    <t>補助金：学術変革領域研究(B)</t>
    <rPh sb="0" eb="3">
      <t>ホジョキン</t>
    </rPh>
    <phoneticPr fontId="1"/>
  </si>
  <si>
    <t>補助金：特別推進研究</t>
    <rPh sb="0" eb="3">
      <t>ホジョキン</t>
    </rPh>
    <phoneticPr fontId="1"/>
  </si>
  <si>
    <t>補助金：新学術領域研究（研究領域提案型）</t>
    <rPh sb="0" eb="3">
      <t>ホジョキン</t>
    </rPh>
    <phoneticPr fontId="1"/>
  </si>
  <si>
    <t>補助金：学術変革領域研究(A)</t>
    <rPh sb="0" eb="3">
      <t>ホジョキン</t>
    </rPh>
    <phoneticPr fontId="1"/>
  </si>
  <si>
    <t>補助金：基盤研究(S)</t>
    <rPh sb="0" eb="3">
      <t>ホジョキン</t>
    </rPh>
    <phoneticPr fontId="1"/>
  </si>
  <si>
    <t>補助金：基盤研究(A)</t>
    <rPh sb="0" eb="3">
      <t>ホジョキン</t>
    </rPh>
    <phoneticPr fontId="1"/>
  </si>
  <si>
    <t>補助金；基盤研究(B)</t>
    <rPh sb="0" eb="3">
      <t>ホジョキン</t>
    </rPh>
    <phoneticPr fontId="1"/>
  </si>
  <si>
    <t>基金：基盤研究(C)</t>
    <rPh sb="0" eb="2">
      <t>キキン</t>
    </rPh>
    <phoneticPr fontId="1"/>
  </si>
  <si>
    <t>基金：挑戦的研究（開拓）</t>
    <phoneticPr fontId="1"/>
  </si>
  <si>
    <t>基金：挑戦的研究（萌芽）</t>
    <phoneticPr fontId="1"/>
  </si>
  <si>
    <t>補助金：若手研究(A)</t>
    <rPh sb="0" eb="3">
      <t>ホジョキン</t>
    </rPh>
    <phoneticPr fontId="1"/>
  </si>
  <si>
    <t>基金：若手研究(B)</t>
    <phoneticPr fontId="1"/>
  </si>
  <si>
    <t>基金：若手研究</t>
    <phoneticPr fontId="1"/>
  </si>
  <si>
    <t>基金：研究活動スタート支援</t>
    <rPh sb="0" eb="2">
      <t>キキン</t>
    </rPh>
    <phoneticPr fontId="1"/>
  </si>
  <si>
    <t>補助金：奨励研究</t>
    <rPh sb="0" eb="3">
      <t>ホジョキン</t>
    </rPh>
    <phoneticPr fontId="1"/>
  </si>
  <si>
    <t>特別研究員奨励費：補助金</t>
    <rPh sb="9" eb="12">
      <t>ホジョキン</t>
    </rPh>
    <phoneticPr fontId="1"/>
  </si>
  <si>
    <t>基金：特別研究促進費</t>
    <rPh sb="0" eb="2">
      <t>キキン</t>
    </rPh>
    <phoneticPr fontId="1"/>
  </si>
  <si>
    <t>基金：国際共同研究加速基金（国際共同研究強化(A)）</t>
    <phoneticPr fontId="1"/>
  </si>
  <si>
    <t>基金：国際共同研究加速基金（国際共同研究強化(B)）</t>
    <phoneticPr fontId="1"/>
  </si>
  <si>
    <t>↓研究種目を選択</t>
    <rPh sb="1" eb="5">
      <t>ケンキュウシュモク</t>
    </rPh>
    <rPh sb="6" eb="8">
      <t>センタク</t>
    </rPh>
    <phoneticPr fontId="1"/>
  </si>
  <si>
    <t>※　分担者が10名以上の場合は、画面左端の＋ボタンを押してください</t>
    <rPh sb="2" eb="5">
      <t>ブンタンシャ</t>
    </rPh>
    <rPh sb="8" eb="9">
      <t>メイ</t>
    </rPh>
    <rPh sb="9" eb="11">
      <t>イジョウ</t>
    </rPh>
    <rPh sb="12" eb="14">
      <t>バアイ</t>
    </rPh>
    <rPh sb="16" eb="18">
      <t>ガメン</t>
    </rPh>
    <rPh sb="18" eb="20">
      <t>ヒダリハシ</t>
    </rPh>
    <rPh sb="26" eb="27">
      <t>オ</t>
    </rPh>
    <phoneticPr fontId="1"/>
  </si>
  <si>
    <t>※基金欄は記入不要です。</t>
    <rPh sb="1" eb="3">
      <t>キキン</t>
    </rPh>
    <rPh sb="3" eb="4">
      <t>ラン</t>
    </rPh>
    <rPh sb="5" eb="7">
      <t>キニュウ</t>
    </rPh>
    <rPh sb="7" eb="9">
      <t>フヨウ</t>
    </rPh>
    <phoneticPr fontId="1"/>
  </si>
  <si>
    <t>以下の2点が科研費電子申請システムで作成した交付申請書（様式A-2-1）の記載と合致するようにご記入ください。</t>
    <rPh sb="0" eb="2">
      <t>イカ</t>
    </rPh>
    <rPh sb="4" eb="5">
      <t>テン</t>
    </rPh>
    <rPh sb="6" eb="13">
      <t>カケンヒデンシシンセイ</t>
    </rPh>
    <rPh sb="18" eb="20">
      <t>サクセイ</t>
    </rPh>
    <rPh sb="22" eb="24">
      <t>コウフ</t>
    </rPh>
    <rPh sb="24" eb="27">
      <t>シンセイショ</t>
    </rPh>
    <rPh sb="28" eb="30">
      <t>ヨウシキ</t>
    </rPh>
    <rPh sb="37" eb="39">
      <t>キサイ</t>
    </rPh>
    <rPh sb="40" eb="42">
      <t>ガッチ</t>
    </rPh>
    <rPh sb="48" eb="50">
      <t>キニュウ</t>
    </rPh>
    <phoneticPr fontId="1"/>
  </si>
  <si>
    <t>⇔交付申請書の「７．補助事業者」の研究者別内訳</t>
    <rPh sb="1" eb="6">
      <t>コウフシンセイショ</t>
    </rPh>
    <rPh sb="10" eb="15">
      <t>ホジョジギョウシャ</t>
    </rPh>
    <rPh sb="17" eb="21">
      <t>ケンキュウシャベツ</t>
    </rPh>
    <rPh sb="21" eb="23">
      <t>ウチワケ</t>
    </rPh>
    <phoneticPr fontId="1"/>
  </si>
  <si>
    <t>⇔交付申請書の「６．補助金額（交付予定額）」の費目別内訳</t>
    <rPh sb="1" eb="6">
      <t>コウフシンセイショ</t>
    </rPh>
    <rPh sb="10" eb="12">
      <t>ホジョ</t>
    </rPh>
    <rPh sb="12" eb="14">
      <t>キンガク</t>
    </rPh>
    <rPh sb="15" eb="17">
      <t>コウフ</t>
    </rPh>
    <rPh sb="17" eb="19">
      <t>ヨテイ</t>
    </rPh>
    <rPh sb="19" eb="20">
      <t>ガク</t>
    </rPh>
    <rPh sb="23" eb="25">
      <t>ヒモク</t>
    </rPh>
    <rPh sb="25" eb="26">
      <t>ベツ</t>
    </rPh>
    <rPh sb="26" eb="28">
      <t>ウチワケ</t>
    </rPh>
    <phoneticPr fontId="1"/>
  </si>
  <si>
    <t>①各研究者の配分額合計額（研究者別内訳）</t>
    <phoneticPr fontId="1"/>
  </si>
  <si>
    <t>以下の2点が科研費電子申請システムで作成した支払請求書（様式D-4-1）および交付申請書（様式D-2-1）の記載と合致するようにご記入ください。</t>
    <rPh sb="22" eb="24">
      <t>シハラ</t>
    </rPh>
    <rPh sb="24" eb="26">
      <t>セイキュウ</t>
    </rPh>
    <rPh sb="39" eb="44">
      <t>コウフシンセイショ</t>
    </rPh>
    <rPh sb="45" eb="47">
      <t>ヨウシキ</t>
    </rPh>
    <phoneticPr fontId="1"/>
  </si>
  <si>
    <t>⇔支払請求書の「７．補助事業者」の研究者別内訳</t>
    <rPh sb="1" eb="3">
      <t>シハラ</t>
    </rPh>
    <rPh sb="3" eb="6">
      <t>セイキュウショ</t>
    </rPh>
    <rPh sb="17" eb="20">
      <t>ケンキュウシャ</t>
    </rPh>
    <rPh sb="20" eb="21">
      <t>ベツ</t>
    </rPh>
    <rPh sb="21" eb="23">
      <t>ウチワケ</t>
    </rPh>
    <phoneticPr fontId="1"/>
  </si>
  <si>
    <t>②費目別の各合計額</t>
  </si>
  <si>
    <t>⇔交付申請書の「５．補助事業期間全体の助成金額（交付予定額）」（当年度）</t>
    <rPh sb="1" eb="6">
      <t>コウフシンセイショ</t>
    </rPh>
    <rPh sb="32" eb="35">
      <t>トウネンド</t>
    </rPh>
    <phoneticPr fontId="1"/>
  </si>
  <si>
    <t>以下の2点が科研費電子申請システムで作成した支払請求書（様式F-2-1）および交付申請書（様式D-2-1）の記載と合致するようにご記入ください。</t>
    <rPh sb="22" eb="24">
      <t>シハラ</t>
    </rPh>
    <rPh sb="24" eb="26">
      <t>セイキュウ</t>
    </rPh>
    <rPh sb="39" eb="44">
      <t>コウフシンセイショ</t>
    </rPh>
    <rPh sb="45" eb="47">
      <t>ヨウシキ</t>
    </rPh>
    <phoneticPr fontId="1"/>
  </si>
  <si>
    <t>⇔支払請求書の「６．補助事業者」（次年度）の研究者別内訳（請求額）</t>
    <rPh sb="1" eb="3">
      <t>シハラ</t>
    </rPh>
    <rPh sb="3" eb="6">
      <t>セイキュウショ</t>
    </rPh>
    <rPh sb="17" eb="20">
      <t>ジネンド</t>
    </rPh>
    <rPh sb="22" eb="25">
      <t>ケンキュウシャ</t>
    </rPh>
    <rPh sb="25" eb="26">
      <t>ベツ</t>
    </rPh>
    <rPh sb="26" eb="28">
      <t>ウチワケ</t>
    </rPh>
    <rPh sb="29" eb="32">
      <t>セイキュウガク</t>
    </rPh>
    <phoneticPr fontId="1"/>
  </si>
  <si>
    <t>⇔交付申請書の「５．補助事業期間全体の助成金額（交付予定額）」（次年度）</t>
    <rPh sb="1" eb="6">
      <t>コウフシンセイショ</t>
    </rPh>
    <rPh sb="32" eb="35">
      <t>ジネンド</t>
    </rPh>
    <phoneticPr fontId="1"/>
  </si>
  <si>
    <t>網掛け以外の欄（大学名・氏名・請求額の費目別予算額）をご記入ください。(未使用見込額を含まない。)
原則として，前期請求になります。
※他大学所属の研究分担者へ分担金を配分する際の参考資料として利用します。</t>
    <rPh sb="0" eb="2">
      <t>アミカ</t>
    </rPh>
    <rPh sb="3" eb="5">
      <t>イガイ</t>
    </rPh>
    <rPh sb="6" eb="7">
      <t>ラン</t>
    </rPh>
    <rPh sb="8" eb="10">
      <t>ダイガク</t>
    </rPh>
    <rPh sb="10" eb="11">
      <t>メイ</t>
    </rPh>
    <rPh sb="12" eb="14">
      <t>シメイ</t>
    </rPh>
    <rPh sb="15" eb="17">
      <t>セイキュウ</t>
    </rPh>
    <rPh sb="17" eb="18">
      <t>ガク</t>
    </rPh>
    <rPh sb="19" eb="21">
      <t>ヒモク</t>
    </rPh>
    <rPh sb="21" eb="22">
      <t>ベツ</t>
    </rPh>
    <rPh sb="22" eb="24">
      <t>ヨサン</t>
    </rPh>
    <rPh sb="24" eb="25">
      <t>ガク</t>
    </rPh>
    <rPh sb="28" eb="30">
      <t>キニュウ</t>
    </rPh>
    <rPh sb="36" eb="39">
      <t>ミシヨウ</t>
    </rPh>
    <rPh sb="39" eb="41">
      <t>ミコミ</t>
    </rPh>
    <rPh sb="41" eb="42">
      <t>ガク</t>
    </rPh>
    <rPh sb="43" eb="44">
      <t>フク</t>
    </rPh>
    <rPh sb="50" eb="52">
      <t>ゲンソク</t>
    </rPh>
    <rPh sb="56" eb="58">
      <t>ゼンキ</t>
    </rPh>
    <rPh sb="58" eb="60">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</si>
</sst>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ゴシック"/>
      <family val="3"/>
      <charset val="128"/>
    </font>
    <font>
      <sz val="9"/>
      <color theme="1"/>
      <name val="ＭＳ 明朝"/>
      <family val="1"/>
      <charset val="128"/>
    </font>
    <font>
      <b/>
      <sz val="12"/>
      <color rgb="FFFF000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top/>
      <bottom style="double">
        <color theme="0"/>
      </bottom>
      <diagonal/>
    </border>
    <border>
      <left/>
      <right style="double">
        <color theme="0"/>
      </right>
      <top style="double">
        <color theme="0"/>
      </top>
      <bottom style="double">
        <color indexed="64"/>
      </bottom>
      <diagonal/>
    </border>
    <border>
      <left style="double">
        <color theme="0"/>
      </left>
      <right style="double">
        <color theme="0"/>
      </right>
      <top style="double">
        <color theme="0"/>
      </top>
      <bottom style="double">
        <color indexed="64"/>
      </bottom>
      <diagonal/>
    </border>
    <border>
      <left style="double">
        <color theme="0"/>
      </left>
      <right/>
      <top style="double">
        <color theme="0"/>
      </top>
      <bottom style="double">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3" fillId="0" borderId="0" xfId="0" applyFont="1" applyAlignment="1">
      <alignment vertical="center" shrinkToFit="1"/>
    </xf>
    <xf numFmtId="3" fontId="11" fillId="4" borderId="7" xfId="0" applyNumberFormat="1" applyFont="1" applyFill="1" applyBorder="1">
      <alignment vertical="center"/>
    </xf>
    <xf numFmtId="3" fontId="11" fillId="4" borderId="39" xfId="0" applyNumberFormat="1" applyFont="1" applyFill="1" applyBorder="1">
      <alignment vertical="center"/>
    </xf>
    <xf numFmtId="3" fontId="11" fillId="4" borderId="49" xfId="0" applyNumberFormat="1" applyFont="1" applyFill="1" applyBorder="1">
      <alignment vertical="center"/>
    </xf>
    <xf numFmtId="3" fontId="11" fillId="4" borderId="50" xfId="0" applyNumberFormat="1" applyFont="1" applyFill="1" applyBorder="1">
      <alignment vertical="center"/>
    </xf>
    <xf numFmtId="3" fontId="11" fillId="4" borderId="44" xfId="0" applyNumberFormat="1" applyFont="1" applyFill="1" applyBorder="1">
      <alignment vertical="center"/>
    </xf>
    <xf numFmtId="3" fontId="11" fillId="4" borderId="8" xfId="0" applyNumberFormat="1" applyFont="1" applyFill="1" applyBorder="1">
      <alignment vertical="center"/>
    </xf>
    <xf numFmtId="3" fontId="11" fillId="4" borderId="40" xfId="0" applyNumberFormat="1" applyFont="1" applyFill="1" applyBorder="1">
      <alignment vertical="center"/>
    </xf>
    <xf numFmtId="3" fontId="11" fillId="4" borderId="51" xfId="0" applyNumberFormat="1" applyFont="1" applyFill="1" applyBorder="1">
      <alignment vertical="center"/>
    </xf>
    <xf numFmtId="3" fontId="11" fillId="4" borderId="52" xfId="0" applyNumberFormat="1" applyFont="1" applyFill="1" applyBorder="1">
      <alignment vertical="center"/>
    </xf>
    <xf numFmtId="3" fontId="11" fillId="4" borderId="45" xfId="0" applyNumberFormat="1" applyFont="1" applyFill="1" applyBorder="1">
      <alignment vertical="center"/>
    </xf>
    <xf numFmtId="3" fontId="11" fillId="4" borderId="11" xfId="0" applyNumberFormat="1" applyFont="1" applyFill="1" applyBorder="1">
      <alignment vertical="center"/>
    </xf>
    <xf numFmtId="3" fontId="11" fillId="4" borderId="41" xfId="0" applyNumberFormat="1" applyFont="1" applyFill="1" applyBorder="1">
      <alignment vertical="center"/>
    </xf>
    <xf numFmtId="3" fontId="11" fillId="4" borderId="53" xfId="0" applyNumberFormat="1" applyFont="1" applyFill="1" applyBorder="1">
      <alignment vertical="center"/>
    </xf>
    <xf numFmtId="3" fontId="11" fillId="4" borderId="54" xfId="0" applyNumberFormat="1" applyFont="1" applyFill="1" applyBorder="1">
      <alignment vertical="center"/>
    </xf>
    <xf numFmtId="3" fontId="11" fillId="4" borderId="46" xfId="0" applyNumberFormat="1" applyFont="1" applyFill="1" applyBorder="1">
      <alignment vertical="center"/>
    </xf>
    <xf numFmtId="3" fontId="11" fillId="4" borderId="38" xfId="0" applyNumberFormat="1" applyFont="1" applyFill="1" applyBorder="1">
      <alignment vertical="center"/>
    </xf>
    <xf numFmtId="3" fontId="11" fillId="4" borderId="42" xfId="0" applyNumberFormat="1" applyFont="1" applyFill="1" applyBorder="1">
      <alignment vertical="center"/>
    </xf>
    <xf numFmtId="3" fontId="11" fillId="4" borderId="55" xfId="0" applyNumberFormat="1" applyFont="1" applyFill="1" applyBorder="1">
      <alignment vertical="center"/>
    </xf>
    <xf numFmtId="3" fontId="11" fillId="4" borderId="56" xfId="0" applyNumberFormat="1" applyFont="1" applyFill="1" applyBorder="1">
      <alignment vertical="center"/>
    </xf>
    <xf numFmtId="3" fontId="11" fillId="4" borderId="47" xfId="0" applyNumberFormat="1" applyFont="1" applyFill="1" applyBorder="1">
      <alignment vertical="center"/>
    </xf>
    <xf numFmtId="3" fontId="11" fillId="4" borderId="9" xfId="0" applyNumberFormat="1" applyFont="1" applyFill="1" applyBorder="1">
      <alignment vertical="center"/>
    </xf>
    <xf numFmtId="3" fontId="11" fillId="4" borderId="43" xfId="0" applyNumberFormat="1" applyFont="1" applyFill="1" applyBorder="1">
      <alignment vertical="center"/>
    </xf>
    <xf numFmtId="3" fontId="11" fillId="4" borderId="61" xfId="0" applyNumberFormat="1" applyFont="1" applyFill="1" applyBorder="1">
      <alignment vertical="center"/>
    </xf>
    <xf numFmtId="3" fontId="11" fillId="4" borderId="62" xfId="0" applyNumberFormat="1" applyFont="1" applyFill="1" applyBorder="1">
      <alignment vertical="center"/>
    </xf>
    <xf numFmtId="3" fontId="11" fillId="4" borderId="48" xfId="0" applyNumberFormat="1" applyFont="1" applyFill="1" applyBorder="1">
      <alignment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3" fontId="3" fillId="5" borderId="7" xfId="0" applyNumberFormat="1" applyFont="1" applyFill="1" applyBorder="1">
      <alignment vertical="center"/>
    </xf>
    <xf numFmtId="3" fontId="3" fillId="5" borderId="8" xfId="0" applyNumberFormat="1" applyFont="1" applyFill="1" applyBorder="1">
      <alignment vertical="center"/>
    </xf>
    <xf numFmtId="3" fontId="3" fillId="5" borderId="11" xfId="0" applyNumberFormat="1" applyFont="1" applyFill="1" applyBorder="1">
      <alignment vertical="center"/>
    </xf>
    <xf numFmtId="3" fontId="3" fillId="5" borderId="38" xfId="0" applyNumberFormat="1" applyFont="1" applyFill="1" applyBorder="1">
      <alignment vertical="center"/>
    </xf>
    <xf numFmtId="3" fontId="3" fillId="5" borderId="9" xfId="0" applyNumberFormat="1" applyFont="1" applyFill="1" applyBorder="1">
      <alignment vertical="center"/>
    </xf>
    <xf numFmtId="3" fontId="3" fillId="4" borderId="7" xfId="0" applyNumberFormat="1" applyFont="1" applyFill="1" applyBorder="1" applyAlignment="1">
      <alignment vertical="center" shrinkToFit="1"/>
    </xf>
    <xf numFmtId="3" fontId="3" fillId="4" borderId="39" xfId="0" applyNumberFormat="1" applyFont="1" applyFill="1" applyBorder="1" applyAlignment="1">
      <alignment vertical="center" shrinkToFit="1"/>
    </xf>
    <xf numFmtId="3" fontId="3" fillId="4" borderId="49" xfId="0" applyNumberFormat="1" applyFont="1" applyFill="1" applyBorder="1" applyAlignment="1">
      <alignment vertical="center" shrinkToFit="1"/>
    </xf>
    <xf numFmtId="3" fontId="3" fillId="4" borderId="50" xfId="0" applyNumberFormat="1" applyFont="1" applyFill="1" applyBorder="1" applyAlignment="1">
      <alignment vertical="center" shrinkToFit="1"/>
    </xf>
    <xf numFmtId="3" fontId="3" fillId="5" borderId="44" xfId="0" applyNumberFormat="1" applyFont="1" applyFill="1" applyBorder="1" applyAlignment="1">
      <alignment vertical="center" shrinkToFit="1"/>
    </xf>
    <xf numFmtId="3" fontId="3" fillId="4" borderId="8" xfId="0" applyNumberFormat="1" applyFont="1" applyFill="1" applyBorder="1" applyAlignment="1">
      <alignment vertical="center" shrinkToFit="1"/>
    </xf>
    <xf numFmtId="3" fontId="3" fillId="4" borderId="40" xfId="0" applyNumberFormat="1" applyFont="1" applyFill="1" applyBorder="1" applyAlignment="1">
      <alignment vertical="center" shrinkToFit="1"/>
    </xf>
    <xf numFmtId="3" fontId="3" fillId="4" borderId="51" xfId="0" applyNumberFormat="1" applyFont="1" applyFill="1" applyBorder="1" applyAlignment="1">
      <alignment vertical="center" shrinkToFit="1"/>
    </xf>
    <xf numFmtId="3" fontId="3" fillId="4" borderId="52" xfId="0" applyNumberFormat="1" applyFont="1" applyFill="1" applyBorder="1" applyAlignment="1">
      <alignment vertical="center" shrinkToFit="1"/>
    </xf>
    <xf numFmtId="3" fontId="3" fillId="5" borderId="45" xfId="0" applyNumberFormat="1" applyFont="1" applyFill="1" applyBorder="1" applyAlignment="1">
      <alignment vertical="center" shrinkToFit="1"/>
    </xf>
    <xf numFmtId="3" fontId="3" fillId="5" borderId="11" xfId="0" applyNumberFormat="1" applyFont="1" applyFill="1" applyBorder="1" applyAlignment="1">
      <alignment vertical="center" shrinkToFit="1"/>
    </xf>
    <xf numFmtId="3" fontId="3" fillId="5" borderId="41" xfId="0" applyNumberFormat="1" applyFont="1" applyFill="1" applyBorder="1" applyAlignment="1">
      <alignment vertical="center" shrinkToFit="1"/>
    </xf>
    <xf numFmtId="3" fontId="3" fillId="5" borderId="53" xfId="0" applyNumberFormat="1" applyFont="1" applyFill="1" applyBorder="1" applyAlignment="1">
      <alignment vertical="center" shrinkToFit="1"/>
    </xf>
    <xf numFmtId="3" fontId="3" fillId="5" borderId="54" xfId="0" applyNumberFormat="1" applyFont="1" applyFill="1" applyBorder="1" applyAlignment="1">
      <alignment vertical="center" shrinkToFit="1"/>
    </xf>
    <xf numFmtId="3" fontId="3" fillId="5" borderId="46" xfId="0" applyNumberFormat="1" applyFont="1" applyFill="1" applyBorder="1" applyAlignment="1">
      <alignment vertical="center" shrinkToFit="1"/>
    </xf>
    <xf numFmtId="3" fontId="3" fillId="4" borderId="38" xfId="0" applyNumberFormat="1" applyFont="1" applyFill="1" applyBorder="1" applyAlignment="1">
      <alignment vertical="center" shrinkToFit="1"/>
    </xf>
    <xf numFmtId="3" fontId="3" fillId="4" borderId="42" xfId="0" applyNumberFormat="1" applyFont="1" applyFill="1" applyBorder="1" applyAlignment="1">
      <alignment vertical="center" shrinkToFit="1"/>
    </xf>
    <xf numFmtId="3" fontId="3" fillId="4" borderId="55" xfId="0" applyNumberFormat="1" applyFont="1" applyFill="1" applyBorder="1" applyAlignment="1">
      <alignment vertical="center" shrinkToFit="1"/>
    </xf>
    <xf numFmtId="3" fontId="3" fillId="4" borderId="56" xfId="0" applyNumberFormat="1" applyFont="1" applyFill="1" applyBorder="1" applyAlignment="1">
      <alignment vertical="center" shrinkToFit="1"/>
    </xf>
    <xf numFmtId="3" fontId="3" fillId="5" borderId="47" xfId="0" applyNumberFormat="1" applyFont="1" applyFill="1" applyBorder="1" applyAlignment="1">
      <alignment vertical="center" shrinkToFit="1"/>
    </xf>
    <xf numFmtId="3" fontId="3" fillId="2" borderId="7" xfId="0" applyNumberFormat="1" applyFont="1" applyFill="1" applyBorder="1" applyAlignment="1">
      <alignment vertical="center" shrinkToFit="1"/>
    </xf>
    <xf numFmtId="3" fontId="3" fillId="2" borderId="49" xfId="0" applyNumberFormat="1" applyFont="1" applyFill="1" applyBorder="1" applyAlignment="1">
      <alignment vertical="center" shrinkToFit="1"/>
    </xf>
    <xf numFmtId="3" fontId="3" fillId="2" borderId="50" xfId="0" applyNumberFormat="1" applyFont="1" applyFill="1" applyBorder="1" applyAlignment="1">
      <alignment vertical="center" shrinkToFit="1"/>
    </xf>
    <xf numFmtId="3" fontId="3" fillId="2" borderId="44" xfId="0" applyNumberFormat="1" applyFont="1" applyFill="1" applyBorder="1" applyAlignment="1">
      <alignment vertical="center" shrinkToFit="1"/>
    </xf>
    <xf numFmtId="3" fontId="3" fillId="2" borderId="51" xfId="0" applyNumberFormat="1" applyFont="1" applyFill="1" applyBorder="1" applyAlignment="1">
      <alignment vertical="center" shrinkToFit="1"/>
    </xf>
    <xf numFmtId="3" fontId="3" fillId="2" borderId="52" xfId="0" applyNumberFormat="1" applyFont="1" applyFill="1" applyBorder="1" applyAlignment="1">
      <alignment vertical="center" shrinkToFit="1"/>
    </xf>
    <xf numFmtId="3" fontId="3" fillId="5" borderId="9" xfId="0" applyNumberFormat="1" applyFont="1" applyFill="1" applyBorder="1" applyAlignment="1">
      <alignment vertical="center" shrinkToFit="1"/>
    </xf>
    <xf numFmtId="3" fontId="3" fillId="5" borderId="43" xfId="0" applyNumberFormat="1" applyFont="1" applyFill="1" applyBorder="1" applyAlignment="1">
      <alignment vertical="center" shrinkToFit="1"/>
    </xf>
    <xf numFmtId="3" fontId="3" fillId="5" borderId="61" xfId="0" applyNumberFormat="1" applyFont="1" applyFill="1" applyBorder="1" applyAlignment="1">
      <alignment vertical="center" shrinkToFit="1"/>
    </xf>
    <xf numFmtId="3" fontId="3" fillId="5" borderId="62" xfId="0" applyNumberFormat="1" applyFont="1" applyFill="1" applyBorder="1" applyAlignment="1">
      <alignment vertical="center" shrinkToFit="1"/>
    </xf>
    <xf numFmtId="3" fontId="3" fillId="5" borderId="48" xfId="0" applyNumberFormat="1" applyFont="1" applyFill="1" applyBorder="1" applyAlignment="1">
      <alignment vertical="center" shrinkToFit="1"/>
    </xf>
    <xf numFmtId="0" fontId="1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3" borderId="69" xfId="0" applyFont="1" applyFill="1" applyBorder="1" applyAlignment="1">
      <alignment horizontal="center" vertical="center"/>
    </xf>
    <xf numFmtId="0" fontId="12" fillId="0" borderId="0" xfId="0" applyFont="1" applyAlignment="1">
      <alignment horizontal="left" vertical="center"/>
    </xf>
    <xf numFmtId="3" fontId="3" fillId="2" borderId="10" xfId="0" applyNumberFormat="1" applyFont="1" applyFill="1" applyBorder="1" applyAlignment="1">
      <alignment vertical="center" shrinkToFit="1"/>
    </xf>
    <xf numFmtId="3" fontId="3" fillId="2" borderId="71" xfId="0" applyNumberFormat="1" applyFont="1" applyFill="1" applyBorder="1" applyAlignment="1">
      <alignment vertical="center" shrinkToFit="1"/>
    </xf>
    <xf numFmtId="3" fontId="3" fillId="2" borderId="72" xfId="0" applyNumberFormat="1" applyFont="1" applyFill="1" applyBorder="1" applyAlignment="1">
      <alignment vertical="center" shrinkToFit="1"/>
    </xf>
    <xf numFmtId="0" fontId="3" fillId="0" borderId="74" xfId="0" applyFont="1" applyBorder="1">
      <alignment vertical="center"/>
    </xf>
    <xf numFmtId="0" fontId="3" fillId="0" borderId="74" xfId="0" applyFont="1" applyBorder="1" applyAlignment="1">
      <alignment horizontal="left" vertical="center"/>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4" fillId="6" borderId="77" xfId="0" applyFont="1" applyFill="1" applyBorder="1" applyAlignment="1">
      <alignment horizontal="left" vertical="top" wrapText="1"/>
    </xf>
    <xf numFmtId="0" fontId="3" fillId="0" borderId="78" xfId="0" applyFont="1" applyBorder="1">
      <alignment vertical="center"/>
    </xf>
    <xf numFmtId="0" fontId="4" fillId="6" borderId="79" xfId="0" applyFont="1" applyFill="1" applyBorder="1" applyAlignment="1">
      <alignment horizontal="left" vertical="top"/>
    </xf>
    <xf numFmtId="0" fontId="4" fillId="6" borderId="80" xfId="0" applyFont="1" applyFill="1" applyBorder="1" applyAlignment="1">
      <alignment horizontal="left" vertical="top"/>
    </xf>
    <xf numFmtId="0" fontId="4" fillId="6" borderId="78" xfId="0" applyFont="1" applyFill="1" applyBorder="1" applyAlignment="1">
      <alignment horizontal="left" vertical="top"/>
    </xf>
    <xf numFmtId="0" fontId="4" fillId="6" borderId="81" xfId="0" applyFont="1" applyFill="1" applyBorder="1" applyAlignment="1">
      <alignment horizontal="left" vertical="top"/>
    </xf>
    <xf numFmtId="0" fontId="3" fillId="0" borderId="74" xfId="0" applyFont="1" applyBorder="1" applyAlignment="1">
      <alignment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Border="1" applyAlignment="1">
      <alignment horizontal="center" vertical="center" wrapText="1" shrinkToFit="1"/>
    </xf>
    <xf numFmtId="0" fontId="9" fillId="0" borderId="2" xfId="0" applyFont="1" applyFill="1" applyBorder="1" applyAlignment="1">
      <alignment horizontal="center" vertical="center" wrapText="1"/>
    </xf>
    <xf numFmtId="0" fontId="3" fillId="0" borderId="0" xfId="0" applyFont="1">
      <alignment vertical="center"/>
    </xf>
    <xf numFmtId="0" fontId="7" fillId="0" borderId="0" xfId="0" applyFont="1">
      <alignment vertical="center"/>
    </xf>
    <xf numFmtId="0" fontId="7" fillId="0" borderId="0" xfId="0" applyFont="1" applyBorder="1">
      <alignment vertical="center"/>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5" fillId="3" borderId="66" xfId="0" applyFont="1" applyFill="1" applyBorder="1" applyAlignment="1">
      <alignment horizontal="center" vertical="center"/>
    </xf>
    <xf numFmtId="0" fontId="5" fillId="3" borderId="66" xfId="0" applyFont="1" applyFill="1" applyBorder="1" applyAlignment="1">
      <alignment horizontal="center" vertical="center" shrinkToFit="1"/>
    </xf>
    <xf numFmtId="0" fontId="5" fillId="3" borderId="69" xfId="0" applyFont="1" applyFill="1" applyBorder="1" applyAlignment="1">
      <alignment horizontal="center" vertical="center" shrinkToFit="1"/>
    </xf>
    <xf numFmtId="0" fontId="5" fillId="3" borderId="69"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7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3" borderId="65" xfId="0" applyFont="1" applyFill="1" applyBorder="1" applyAlignment="1">
      <alignment horizontal="center" vertical="center"/>
    </xf>
    <xf numFmtId="0" fontId="5" fillId="3" borderId="68"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0" borderId="2" xfId="0" applyFont="1" applyBorder="1" applyAlignment="1">
      <alignment horizontal="center" vertical="center" wrapText="1" shrinkToFit="1"/>
    </xf>
    <xf numFmtId="0" fontId="3" fillId="5" borderId="2" xfId="0" applyFont="1" applyFill="1" applyBorder="1" applyAlignment="1">
      <alignment horizontal="center" vertical="center" wrapText="1"/>
    </xf>
    <xf numFmtId="0" fontId="3" fillId="5" borderId="6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0" fontId="4" fillId="6" borderId="32" xfId="0" applyFont="1" applyFill="1" applyBorder="1" applyAlignment="1">
      <alignment horizontal="left" vertical="top"/>
    </xf>
    <xf numFmtId="0" fontId="4" fillId="6" borderId="28" xfId="0" applyFont="1" applyFill="1" applyBorder="1" applyAlignment="1">
      <alignment horizontal="left" vertical="top"/>
    </xf>
    <xf numFmtId="0" fontId="4" fillId="6" borderId="34"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24" xfId="0" applyFont="1" applyFill="1" applyBorder="1" applyAlignment="1">
      <alignment horizontal="left" vertical="top" wrapText="1"/>
    </xf>
    <xf numFmtId="0" fontId="4" fillId="6" borderId="30"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9" fillId="5" borderId="2"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11</xdr:col>
          <xdr:colOff>123825</xdr:colOff>
          <xdr:row>79</xdr:row>
          <xdr:rowOff>114300</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O$4:$V$18" spid="_x0000_s1132"/>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showGridLines="0" tabSelected="1" view="pageBreakPreview" topLeftCell="A7" zoomScaleNormal="100" zoomScaleSheetLayoutView="100" workbookViewId="0">
      <selection activeCell="A70" sqref="A70"/>
    </sheetView>
  </sheetViews>
  <sheetFormatPr defaultColWidth="9" defaultRowHeight="13.5" outlineLevelRow="1" x14ac:dyDescent="0.15"/>
  <cols>
    <col min="1" max="1" width="5.125" style="1" bestFit="1" customWidth="1"/>
    <col min="2" max="2" width="9.125" style="1" customWidth="1"/>
    <col min="3" max="3" width="11.625" style="1" customWidth="1"/>
    <col min="4" max="4" width="12.5" style="19" customWidth="1"/>
    <col min="5" max="5" width="7.5" style="2" bestFit="1" customWidth="1"/>
    <col min="6" max="9" width="11.75" style="1" customWidth="1"/>
    <col min="10" max="10" width="11.875" style="1" customWidth="1"/>
    <col min="11" max="11" width="11.625" style="1" bestFit="1" customWidth="1"/>
    <col min="12" max="12" width="12.375" style="1" customWidth="1"/>
    <col min="13" max="13" width="11.5" style="1" customWidth="1"/>
    <col min="14" max="14" width="2.375" style="1" customWidth="1"/>
    <col min="15" max="15" width="15.625" style="1" customWidth="1"/>
    <col min="16" max="16" width="63.25" style="1" customWidth="1"/>
    <col min="17" max="16384" width="9" style="1"/>
  </cols>
  <sheetData>
    <row r="1" spans="1:17" ht="28.5" customHeight="1" x14ac:dyDescent="0.15">
      <c r="A1" s="125" t="s">
        <v>0</v>
      </c>
      <c r="B1" s="125"/>
      <c r="C1" s="125"/>
      <c r="D1" s="125"/>
      <c r="E1" s="125"/>
      <c r="F1" s="125"/>
      <c r="G1" s="125"/>
      <c r="H1" s="125"/>
      <c r="I1" s="125"/>
      <c r="J1" s="125"/>
      <c r="K1" s="125"/>
      <c r="L1" s="125"/>
      <c r="M1" s="125"/>
    </row>
    <row r="2" spans="1:17" ht="47.25" customHeight="1" x14ac:dyDescent="0.15">
      <c r="A2" s="126" t="s">
        <v>73</v>
      </c>
      <c r="B2" s="127"/>
      <c r="C2" s="127"/>
      <c r="D2" s="127"/>
      <c r="E2" s="127"/>
      <c r="F2" s="127"/>
      <c r="G2" s="127"/>
      <c r="H2" s="127"/>
      <c r="I2" s="127"/>
      <c r="J2" s="127"/>
      <c r="K2" s="127"/>
      <c r="L2" s="127"/>
      <c r="M2" s="127"/>
    </row>
    <row r="3" spans="1:17" ht="15" customHeight="1" x14ac:dyDescent="0.15">
      <c r="A3" s="85" t="s">
        <v>59</v>
      </c>
      <c r="B3" s="84"/>
      <c r="C3" s="84"/>
      <c r="D3" s="84"/>
      <c r="E3" s="84"/>
      <c r="F3" s="84"/>
      <c r="G3" s="84"/>
      <c r="H3" s="84"/>
      <c r="I3" s="84"/>
      <c r="J3" s="84"/>
      <c r="K3" s="84"/>
      <c r="L3" s="84"/>
      <c r="M3" s="84"/>
    </row>
    <row r="4" spans="1:17" ht="15" customHeight="1" x14ac:dyDescent="0.15">
      <c r="A4" s="107"/>
      <c r="B4" s="107"/>
      <c r="C4" s="107"/>
      <c r="D4" s="107"/>
      <c r="E4" s="107"/>
      <c r="F4" s="107"/>
      <c r="L4" s="128" t="s">
        <v>30</v>
      </c>
      <c r="M4" s="128"/>
    </row>
    <row r="5" spans="1:17" ht="15" customHeight="1" thickBot="1" x14ac:dyDescent="0.2">
      <c r="A5" s="129" t="s">
        <v>13</v>
      </c>
      <c r="B5" s="112" t="s">
        <v>35</v>
      </c>
      <c r="C5" s="112" t="s">
        <v>36</v>
      </c>
      <c r="D5" s="113" t="s">
        <v>15</v>
      </c>
      <c r="E5" s="112" t="s">
        <v>9</v>
      </c>
      <c r="F5" s="112" t="s">
        <v>39</v>
      </c>
      <c r="G5" s="112"/>
      <c r="H5" s="112"/>
      <c r="I5" s="112"/>
      <c r="J5" s="113" t="s">
        <v>28</v>
      </c>
      <c r="K5" s="113" t="s">
        <v>29</v>
      </c>
      <c r="L5" s="112" t="s">
        <v>5</v>
      </c>
      <c r="M5" s="116" t="s">
        <v>6</v>
      </c>
      <c r="O5" s="108" t="s">
        <v>18</v>
      </c>
      <c r="P5" s="108"/>
    </row>
    <row r="6" spans="1:17" ht="15" customHeight="1" thickTop="1" thickBot="1" x14ac:dyDescent="0.2">
      <c r="A6" s="130"/>
      <c r="B6" s="115"/>
      <c r="C6" s="115"/>
      <c r="D6" s="114"/>
      <c r="E6" s="115"/>
      <c r="F6" s="86" t="s">
        <v>1</v>
      </c>
      <c r="G6" s="86" t="s">
        <v>2</v>
      </c>
      <c r="H6" s="86" t="s">
        <v>3</v>
      </c>
      <c r="I6" s="86" t="s">
        <v>4</v>
      </c>
      <c r="J6" s="114"/>
      <c r="K6" s="114"/>
      <c r="L6" s="115"/>
      <c r="M6" s="117"/>
      <c r="O6" s="109"/>
      <c r="P6" s="109"/>
    </row>
    <row r="7" spans="1:17" ht="16.149999999999999" customHeight="1" thickTop="1" x14ac:dyDescent="0.15">
      <c r="A7" s="120">
        <v>1</v>
      </c>
      <c r="B7" s="121" t="s">
        <v>33</v>
      </c>
      <c r="C7" s="106" t="s">
        <v>31</v>
      </c>
      <c r="D7" s="123"/>
      <c r="E7" s="7" t="s">
        <v>10</v>
      </c>
      <c r="F7" s="52"/>
      <c r="G7" s="52"/>
      <c r="H7" s="52"/>
      <c r="I7" s="53"/>
      <c r="J7" s="54"/>
      <c r="K7" s="55"/>
      <c r="L7" s="56">
        <f t="shared" ref="L7:L36" si="0">F7+G7+H7+I7</f>
        <v>0</v>
      </c>
      <c r="M7" s="47">
        <f>L7*0.3</f>
        <v>0</v>
      </c>
      <c r="O7" s="95" t="s">
        <v>37</v>
      </c>
      <c r="P7" s="110" t="s">
        <v>62</v>
      </c>
      <c r="Q7" s="3"/>
    </row>
    <row r="8" spans="1:17" ht="16.149999999999999" customHeight="1" x14ac:dyDescent="0.15">
      <c r="A8" s="102"/>
      <c r="B8" s="122"/>
      <c r="C8" s="104"/>
      <c r="D8" s="124"/>
      <c r="E8" s="8" t="s">
        <v>12</v>
      </c>
      <c r="F8" s="57"/>
      <c r="G8" s="57"/>
      <c r="H8" s="57"/>
      <c r="I8" s="58"/>
      <c r="J8" s="59"/>
      <c r="K8" s="60"/>
      <c r="L8" s="61">
        <f t="shared" si="0"/>
        <v>0</v>
      </c>
      <c r="M8" s="48">
        <f>L8*0.3</f>
        <v>0</v>
      </c>
      <c r="O8" s="96"/>
      <c r="P8" s="111"/>
      <c r="Q8" s="3"/>
    </row>
    <row r="9" spans="1:17" ht="16.149999999999999" customHeight="1" x14ac:dyDescent="0.15">
      <c r="A9" s="102"/>
      <c r="B9" s="122"/>
      <c r="C9" s="104"/>
      <c r="D9" s="124"/>
      <c r="E9" s="9" t="s">
        <v>11</v>
      </c>
      <c r="F9" s="62">
        <f t="shared" ref="F9:K9" si="1">SUM(F7:F8)</f>
        <v>0</v>
      </c>
      <c r="G9" s="62">
        <f t="shared" si="1"/>
        <v>0</v>
      </c>
      <c r="H9" s="62">
        <f t="shared" si="1"/>
        <v>0</v>
      </c>
      <c r="I9" s="63">
        <f t="shared" si="1"/>
        <v>0</v>
      </c>
      <c r="J9" s="64">
        <f t="shared" si="1"/>
        <v>0</v>
      </c>
      <c r="K9" s="65">
        <f t="shared" si="1"/>
        <v>0</v>
      </c>
      <c r="L9" s="66">
        <f t="shared" si="0"/>
        <v>0</v>
      </c>
      <c r="M9" s="49">
        <f>SUM(M7:M8)</f>
        <v>0</v>
      </c>
      <c r="O9" s="96"/>
      <c r="P9" s="92" t="s">
        <v>21</v>
      </c>
      <c r="Q9" s="3"/>
    </row>
    <row r="10" spans="1:17" ht="16.149999999999999" customHeight="1" x14ac:dyDescent="0.15">
      <c r="A10" s="102">
        <v>2</v>
      </c>
      <c r="B10" s="103" t="s">
        <v>34</v>
      </c>
      <c r="C10" s="106" t="s">
        <v>31</v>
      </c>
      <c r="D10" s="105"/>
      <c r="E10" s="10" t="s">
        <v>10</v>
      </c>
      <c r="F10" s="67"/>
      <c r="G10" s="67"/>
      <c r="H10" s="67"/>
      <c r="I10" s="68"/>
      <c r="J10" s="69"/>
      <c r="K10" s="70"/>
      <c r="L10" s="71">
        <f t="shared" si="0"/>
        <v>0</v>
      </c>
      <c r="M10" s="50">
        <f>L10*0.3</f>
        <v>0</v>
      </c>
      <c r="O10" s="96"/>
      <c r="P10" s="91" t="s">
        <v>63</v>
      </c>
      <c r="Q10" s="12"/>
    </row>
    <row r="11" spans="1:17" ht="16.149999999999999" customHeight="1" x14ac:dyDescent="0.15">
      <c r="A11" s="102"/>
      <c r="B11" s="102"/>
      <c r="C11" s="104"/>
      <c r="D11" s="105"/>
      <c r="E11" s="8" t="s">
        <v>12</v>
      </c>
      <c r="F11" s="57"/>
      <c r="G11" s="57"/>
      <c r="H11" s="57"/>
      <c r="I11" s="58"/>
      <c r="J11" s="59"/>
      <c r="K11" s="60"/>
      <c r="L11" s="61">
        <f t="shared" si="0"/>
        <v>0</v>
      </c>
      <c r="M11" s="48">
        <f>L11*0.3</f>
        <v>0</v>
      </c>
      <c r="O11" s="96"/>
      <c r="P11" s="92" t="s">
        <v>20</v>
      </c>
    </row>
    <row r="12" spans="1:17" ht="16.149999999999999" customHeight="1" x14ac:dyDescent="0.15">
      <c r="A12" s="102"/>
      <c r="B12" s="102"/>
      <c r="C12" s="104"/>
      <c r="D12" s="105"/>
      <c r="E12" s="9" t="s">
        <v>11</v>
      </c>
      <c r="F12" s="62">
        <f t="shared" ref="F12:K12" si="2">SUM(F10:F11)</f>
        <v>0</v>
      </c>
      <c r="G12" s="62">
        <f t="shared" si="2"/>
        <v>0</v>
      </c>
      <c r="H12" s="62">
        <f t="shared" si="2"/>
        <v>0</v>
      </c>
      <c r="I12" s="63">
        <f t="shared" si="2"/>
        <v>0</v>
      </c>
      <c r="J12" s="64">
        <f t="shared" si="2"/>
        <v>0</v>
      </c>
      <c r="K12" s="65">
        <f t="shared" si="2"/>
        <v>0</v>
      </c>
      <c r="L12" s="66">
        <f t="shared" si="0"/>
        <v>0</v>
      </c>
      <c r="M12" s="49">
        <f>SUM(M10:M11)</f>
        <v>0</v>
      </c>
      <c r="O12" s="96"/>
      <c r="P12" s="91" t="s">
        <v>64</v>
      </c>
    </row>
    <row r="13" spans="1:17" ht="16.149999999999999" customHeight="1" x14ac:dyDescent="0.15">
      <c r="A13" s="102">
        <v>3</v>
      </c>
      <c r="B13" s="103" t="s">
        <v>34</v>
      </c>
      <c r="C13" s="106" t="s">
        <v>31</v>
      </c>
      <c r="D13" s="105"/>
      <c r="E13" s="10" t="s">
        <v>10</v>
      </c>
      <c r="F13" s="67"/>
      <c r="G13" s="67"/>
      <c r="H13" s="67"/>
      <c r="I13" s="68"/>
      <c r="J13" s="69"/>
      <c r="K13" s="70"/>
      <c r="L13" s="71">
        <f t="shared" si="0"/>
        <v>0</v>
      </c>
      <c r="M13" s="50">
        <f>L13*0.3</f>
        <v>0</v>
      </c>
      <c r="O13" s="97"/>
      <c r="P13" s="93" t="s">
        <v>61</v>
      </c>
    </row>
    <row r="14" spans="1:17" ht="16.149999999999999" customHeight="1" x14ac:dyDescent="0.15">
      <c r="A14" s="102"/>
      <c r="B14" s="102"/>
      <c r="C14" s="104"/>
      <c r="D14" s="105"/>
      <c r="E14" s="8" t="s">
        <v>12</v>
      </c>
      <c r="F14" s="57"/>
      <c r="G14" s="57"/>
      <c r="H14" s="57"/>
      <c r="I14" s="58"/>
      <c r="J14" s="59"/>
      <c r="K14" s="60"/>
      <c r="L14" s="61">
        <f t="shared" si="0"/>
        <v>0</v>
      </c>
      <c r="M14" s="48">
        <f>L14*0.3</f>
        <v>0</v>
      </c>
      <c r="O14" s="98" t="s">
        <v>22</v>
      </c>
      <c r="P14" s="101" t="s">
        <v>66</v>
      </c>
    </row>
    <row r="15" spans="1:17" ht="16.149999999999999" customHeight="1" x14ac:dyDescent="0.15">
      <c r="A15" s="102"/>
      <c r="B15" s="102"/>
      <c r="C15" s="104"/>
      <c r="D15" s="105"/>
      <c r="E15" s="9" t="s">
        <v>11</v>
      </c>
      <c r="F15" s="62">
        <f t="shared" ref="F15:K15" si="3">SUM(F13:F14)</f>
        <v>0</v>
      </c>
      <c r="G15" s="62">
        <f t="shared" si="3"/>
        <v>0</v>
      </c>
      <c r="H15" s="62">
        <f t="shared" si="3"/>
        <v>0</v>
      </c>
      <c r="I15" s="63">
        <f t="shared" si="3"/>
        <v>0</v>
      </c>
      <c r="J15" s="64">
        <f t="shared" si="3"/>
        <v>0</v>
      </c>
      <c r="K15" s="65">
        <f t="shared" si="3"/>
        <v>0</v>
      </c>
      <c r="L15" s="66">
        <f t="shared" si="0"/>
        <v>0</v>
      </c>
      <c r="M15" s="49">
        <f>SUM(M13:M14)</f>
        <v>0</v>
      </c>
      <c r="O15" s="96"/>
      <c r="P15" s="101"/>
    </row>
    <row r="16" spans="1:17" ht="16.149999999999999" customHeight="1" x14ac:dyDescent="0.15">
      <c r="A16" s="102">
        <v>4</v>
      </c>
      <c r="B16" s="103" t="s">
        <v>34</v>
      </c>
      <c r="C16" s="106" t="s">
        <v>31</v>
      </c>
      <c r="D16" s="105"/>
      <c r="E16" s="10" t="s">
        <v>10</v>
      </c>
      <c r="F16" s="67"/>
      <c r="G16" s="67"/>
      <c r="H16" s="67"/>
      <c r="I16" s="68"/>
      <c r="J16" s="69"/>
      <c r="K16" s="70"/>
      <c r="L16" s="71">
        <f t="shared" si="0"/>
        <v>0</v>
      </c>
      <c r="M16" s="50">
        <f>L16*0.3</f>
        <v>0</v>
      </c>
      <c r="O16" s="96"/>
      <c r="P16" s="101"/>
    </row>
    <row r="17" spans="1:16" ht="16.149999999999999" customHeight="1" x14ac:dyDescent="0.15">
      <c r="A17" s="102"/>
      <c r="B17" s="102"/>
      <c r="C17" s="104"/>
      <c r="D17" s="105"/>
      <c r="E17" s="8" t="s">
        <v>12</v>
      </c>
      <c r="F17" s="57"/>
      <c r="G17" s="57"/>
      <c r="H17" s="57"/>
      <c r="I17" s="58"/>
      <c r="J17" s="59"/>
      <c r="K17" s="60"/>
      <c r="L17" s="61">
        <f t="shared" si="0"/>
        <v>0</v>
      </c>
      <c r="M17" s="48">
        <f>L17*0.3</f>
        <v>0</v>
      </c>
      <c r="O17" s="96"/>
      <c r="P17" s="91" t="s">
        <v>65</v>
      </c>
    </row>
    <row r="18" spans="1:16" ht="16.149999999999999" customHeight="1" x14ac:dyDescent="0.15">
      <c r="A18" s="102"/>
      <c r="B18" s="102"/>
      <c r="C18" s="104"/>
      <c r="D18" s="105"/>
      <c r="E18" s="9" t="s">
        <v>11</v>
      </c>
      <c r="F18" s="62">
        <f t="shared" ref="F18:K18" si="4">SUM(F16:F17)</f>
        <v>0</v>
      </c>
      <c r="G18" s="62">
        <f t="shared" si="4"/>
        <v>0</v>
      </c>
      <c r="H18" s="62">
        <f t="shared" si="4"/>
        <v>0</v>
      </c>
      <c r="I18" s="63">
        <f t="shared" si="4"/>
        <v>0</v>
      </c>
      <c r="J18" s="64">
        <f t="shared" si="4"/>
        <v>0</v>
      </c>
      <c r="K18" s="65">
        <f t="shared" si="4"/>
        <v>0</v>
      </c>
      <c r="L18" s="66">
        <f t="shared" si="0"/>
        <v>0</v>
      </c>
      <c r="M18" s="49">
        <f>SUM(M16:M17)</f>
        <v>0</v>
      </c>
      <c r="O18" s="96"/>
      <c r="P18" s="91" t="s">
        <v>67</v>
      </c>
    </row>
    <row r="19" spans="1:16" ht="16.149999999999999" customHeight="1" x14ac:dyDescent="0.15">
      <c r="A19" s="102">
        <v>5</v>
      </c>
      <c r="B19" s="103" t="s">
        <v>34</v>
      </c>
      <c r="C19" s="106" t="s">
        <v>31</v>
      </c>
      <c r="D19" s="105"/>
      <c r="E19" s="10" t="s">
        <v>10</v>
      </c>
      <c r="F19" s="67"/>
      <c r="G19" s="67"/>
      <c r="H19" s="67"/>
      <c r="I19" s="68"/>
      <c r="J19" s="69"/>
      <c r="K19" s="70"/>
      <c r="L19" s="71">
        <f t="shared" si="0"/>
        <v>0</v>
      </c>
      <c r="M19" s="50">
        <f>L19*0.3</f>
        <v>0</v>
      </c>
      <c r="O19" s="96"/>
      <c r="P19" s="91" t="s">
        <v>68</v>
      </c>
    </row>
    <row r="20" spans="1:16" ht="16.149999999999999" customHeight="1" x14ac:dyDescent="0.15">
      <c r="A20" s="102"/>
      <c r="B20" s="102"/>
      <c r="C20" s="104"/>
      <c r="D20" s="105"/>
      <c r="E20" s="8" t="s">
        <v>12</v>
      </c>
      <c r="F20" s="57"/>
      <c r="G20" s="57"/>
      <c r="H20" s="57"/>
      <c r="I20" s="58"/>
      <c r="J20" s="59"/>
      <c r="K20" s="60"/>
      <c r="L20" s="61">
        <f t="shared" si="0"/>
        <v>0</v>
      </c>
      <c r="M20" s="48">
        <f>L20*0.3</f>
        <v>0</v>
      </c>
      <c r="O20" s="96"/>
      <c r="P20" s="101" t="s">
        <v>69</v>
      </c>
    </row>
    <row r="21" spans="1:16" ht="16.149999999999999" customHeight="1" x14ac:dyDescent="0.15">
      <c r="A21" s="102"/>
      <c r="B21" s="102"/>
      <c r="C21" s="104"/>
      <c r="D21" s="105"/>
      <c r="E21" s="9" t="s">
        <v>11</v>
      </c>
      <c r="F21" s="62">
        <f t="shared" ref="F21:K21" si="5">SUM(F19:F20)</f>
        <v>0</v>
      </c>
      <c r="G21" s="62">
        <f t="shared" si="5"/>
        <v>0</v>
      </c>
      <c r="H21" s="62">
        <f t="shared" si="5"/>
        <v>0</v>
      </c>
      <c r="I21" s="63">
        <f t="shared" si="5"/>
        <v>0</v>
      </c>
      <c r="J21" s="64">
        <f t="shared" si="5"/>
        <v>0</v>
      </c>
      <c r="K21" s="65">
        <f t="shared" si="5"/>
        <v>0</v>
      </c>
      <c r="L21" s="66">
        <f t="shared" si="0"/>
        <v>0</v>
      </c>
      <c r="M21" s="49">
        <f>SUM(M19:M20)</f>
        <v>0</v>
      </c>
      <c r="O21" s="96"/>
      <c r="P21" s="101"/>
    </row>
    <row r="22" spans="1:16" ht="16.149999999999999" customHeight="1" x14ac:dyDescent="0.15">
      <c r="A22" s="102">
        <v>6</v>
      </c>
      <c r="B22" s="103" t="s">
        <v>34</v>
      </c>
      <c r="C22" s="106" t="s">
        <v>31</v>
      </c>
      <c r="D22" s="105"/>
      <c r="E22" s="10" t="s">
        <v>10</v>
      </c>
      <c r="F22" s="67"/>
      <c r="G22" s="67"/>
      <c r="H22" s="67"/>
      <c r="I22" s="68"/>
      <c r="J22" s="69"/>
      <c r="K22" s="70"/>
      <c r="L22" s="71">
        <f t="shared" si="0"/>
        <v>0</v>
      </c>
      <c r="M22" s="50">
        <f>L22*0.3</f>
        <v>0</v>
      </c>
      <c r="O22" s="97"/>
      <c r="P22" s="93" t="s">
        <v>26</v>
      </c>
    </row>
    <row r="23" spans="1:16" ht="16.149999999999999" customHeight="1" x14ac:dyDescent="0.15">
      <c r="A23" s="102"/>
      <c r="B23" s="102"/>
      <c r="C23" s="104"/>
      <c r="D23" s="105"/>
      <c r="E23" s="8" t="s">
        <v>12</v>
      </c>
      <c r="F23" s="57"/>
      <c r="G23" s="57"/>
      <c r="H23" s="57"/>
      <c r="I23" s="58"/>
      <c r="J23" s="59"/>
      <c r="K23" s="60"/>
      <c r="L23" s="61">
        <f t="shared" si="0"/>
        <v>0</v>
      </c>
      <c r="M23" s="48">
        <f>L23*0.3</f>
        <v>0</v>
      </c>
      <c r="O23" s="98" t="s">
        <v>24</v>
      </c>
      <c r="P23" s="101" t="s">
        <v>70</v>
      </c>
    </row>
    <row r="24" spans="1:16" ht="16.149999999999999" customHeight="1" x14ac:dyDescent="0.15">
      <c r="A24" s="102"/>
      <c r="B24" s="102"/>
      <c r="C24" s="104"/>
      <c r="D24" s="105"/>
      <c r="E24" s="9" t="s">
        <v>11</v>
      </c>
      <c r="F24" s="62">
        <f t="shared" ref="F24:K24" si="6">SUM(F22:F23)</f>
        <v>0</v>
      </c>
      <c r="G24" s="62">
        <f t="shared" si="6"/>
        <v>0</v>
      </c>
      <c r="H24" s="62">
        <f t="shared" si="6"/>
        <v>0</v>
      </c>
      <c r="I24" s="63">
        <f t="shared" si="6"/>
        <v>0</v>
      </c>
      <c r="J24" s="64">
        <f t="shared" si="6"/>
        <v>0</v>
      </c>
      <c r="K24" s="65">
        <f t="shared" si="6"/>
        <v>0</v>
      </c>
      <c r="L24" s="66">
        <f t="shared" si="0"/>
        <v>0</v>
      </c>
      <c r="M24" s="49">
        <f>SUM(M22:M23)</f>
        <v>0</v>
      </c>
      <c r="O24" s="96"/>
      <c r="P24" s="101"/>
    </row>
    <row r="25" spans="1:16" ht="16.149999999999999" customHeight="1" x14ac:dyDescent="0.15">
      <c r="A25" s="102">
        <v>7</v>
      </c>
      <c r="B25" s="103" t="s">
        <v>34</v>
      </c>
      <c r="C25" s="106" t="s">
        <v>31</v>
      </c>
      <c r="D25" s="105"/>
      <c r="E25" s="10" t="s">
        <v>10</v>
      </c>
      <c r="F25" s="67"/>
      <c r="G25" s="67"/>
      <c r="H25" s="67"/>
      <c r="I25" s="68"/>
      <c r="J25" s="69"/>
      <c r="K25" s="70"/>
      <c r="L25" s="71">
        <f t="shared" si="0"/>
        <v>0</v>
      </c>
      <c r="M25" s="50">
        <f>L25*0.3</f>
        <v>0</v>
      </c>
      <c r="O25" s="96"/>
      <c r="P25" s="101"/>
    </row>
    <row r="26" spans="1:16" ht="16.149999999999999" customHeight="1" x14ac:dyDescent="0.15">
      <c r="A26" s="102"/>
      <c r="B26" s="102"/>
      <c r="C26" s="104"/>
      <c r="D26" s="105"/>
      <c r="E26" s="8" t="s">
        <v>12</v>
      </c>
      <c r="F26" s="57"/>
      <c r="G26" s="57"/>
      <c r="H26" s="57"/>
      <c r="I26" s="58"/>
      <c r="J26" s="59"/>
      <c r="K26" s="60"/>
      <c r="L26" s="61">
        <f t="shared" si="0"/>
        <v>0</v>
      </c>
      <c r="M26" s="48">
        <f>L26*0.3</f>
        <v>0</v>
      </c>
      <c r="O26" s="96"/>
      <c r="P26" s="91" t="s">
        <v>65</v>
      </c>
    </row>
    <row r="27" spans="1:16" ht="16.149999999999999" customHeight="1" x14ac:dyDescent="0.15">
      <c r="A27" s="102"/>
      <c r="B27" s="102"/>
      <c r="C27" s="104"/>
      <c r="D27" s="105"/>
      <c r="E27" s="9" t="s">
        <v>11</v>
      </c>
      <c r="F27" s="62">
        <f t="shared" ref="F27:K27" si="7">SUM(F25:F26)</f>
        <v>0</v>
      </c>
      <c r="G27" s="62">
        <f t="shared" si="7"/>
        <v>0</v>
      </c>
      <c r="H27" s="62">
        <f t="shared" si="7"/>
        <v>0</v>
      </c>
      <c r="I27" s="63">
        <f t="shared" si="7"/>
        <v>0</v>
      </c>
      <c r="J27" s="64">
        <f t="shared" si="7"/>
        <v>0</v>
      </c>
      <c r="K27" s="65">
        <f t="shared" si="7"/>
        <v>0</v>
      </c>
      <c r="L27" s="66">
        <f t="shared" si="0"/>
        <v>0</v>
      </c>
      <c r="M27" s="49">
        <f>SUM(M25:M26)</f>
        <v>0</v>
      </c>
      <c r="O27" s="96"/>
      <c r="P27" s="101" t="s">
        <v>71</v>
      </c>
    </row>
    <row r="28" spans="1:16" ht="16.149999999999999" customHeight="1" x14ac:dyDescent="0.15">
      <c r="A28" s="102">
        <v>8</v>
      </c>
      <c r="B28" s="103" t="s">
        <v>34</v>
      </c>
      <c r="C28" s="106" t="s">
        <v>31</v>
      </c>
      <c r="D28" s="105"/>
      <c r="E28" s="10" t="s">
        <v>10</v>
      </c>
      <c r="F28" s="67"/>
      <c r="G28" s="67"/>
      <c r="H28" s="67"/>
      <c r="I28" s="68"/>
      <c r="J28" s="69"/>
      <c r="K28" s="70"/>
      <c r="L28" s="71">
        <f t="shared" si="0"/>
        <v>0</v>
      </c>
      <c r="M28" s="50">
        <f>L28*0.3</f>
        <v>0</v>
      </c>
      <c r="O28" s="96"/>
      <c r="P28" s="101"/>
    </row>
    <row r="29" spans="1:16" ht="16.149999999999999" customHeight="1" x14ac:dyDescent="0.15">
      <c r="A29" s="102"/>
      <c r="B29" s="102"/>
      <c r="C29" s="104"/>
      <c r="D29" s="105"/>
      <c r="E29" s="8" t="s">
        <v>12</v>
      </c>
      <c r="F29" s="57"/>
      <c r="G29" s="57"/>
      <c r="H29" s="57"/>
      <c r="I29" s="58"/>
      <c r="J29" s="59"/>
      <c r="K29" s="60"/>
      <c r="L29" s="61">
        <f t="shared" si="0"/>
        <v>0</v>
      </c>
      <c r="M29" s="48">
        <f>L29*0.3</f>
        <v>0</v>
      </c>
      <c r="O29" s="96"/>
      <c r="P29" s="91" t="s">
        <v>68</v>
      </c>
    </row>
    <row r="30" spans="1:16" ht="16.149999999999999" customHeight="1" x14ac:dyDescent="0.15">
      <c r="A30" s="102"/>
      <c r="B30" s="102"/>
      <c r="C30" s="104"/>
      <c r="D30" s="105"/>
      <c r="E30" s="9" t="s">
        <v>11</v>
      </c>
      <c r="F30" s="62">
        <f t="shared" ref="F30:K30" si="8">SUM(F28:F29)</f>
        <v>0</v>
      </c>
      <c r="G30" s="62">
        <f t="shared" si="8"/>
        <v>0</v>
      </c>
      <c r="H30" s="62">
        <f t="shared" si="8"/>
        <v>0</v>
      </c>
      <c r="I30" s="63">
        <f t="shared" si="8"/>
        <v>0</v>
      </c>
      <c r="J30" s="64">
        <f t="shared" si="8"/>
        <v>0</v>
      </c>
      <c r="K30" s="65">
        <f t="shared" si="8"/>
        <v>0</v>
      </c>
      <c r="L30" s="66">
        <f t="shared" si="0"/>
        <v>0</v>
      </c>
      <c r="M30" s="49">
        <f>SUM(M28:M29)</f>
        <v>0</v>
      </c>
      <c r="O30" s="96"/>
      <c r="P30" s="101" t="s">
        <v>72</v>
      </c>
    </row>
    <row r="31" spans="1:16" ht="16.149999999999999" customHeight="1" x14ac:dyDescent="0.15">
      <c r="A31" s="102">
        <v>9</v>
      </c>
      <c r="B31" s="103" t="s">
        <v>34</v>
      </c>
      <c r="C31" s="106" t="s">
        <v>31</v>
      </c>
      <c r="D31" s="105"/>
      <c r="E31" s="10" t="s">
        <v>10</v>
      </c>
      <c r="F31" s="67"/>
      <c r="G31" s="67"/>
      <c r="H31" s="67"/>
      <c r="I31" s="68"/>
      <c r="J31" s="69"/>
      <c r="K31" s="70"/>
      <c r="L31" s="71">
        <f t="shared" si="0"/>
        <v>0</v>
      </c>
      <c r="M31" s="50">
        <f>L31*0.3</f>
        <v>0</v>
      </c>
      <c r="O31" s="99"/>
      <c r="P31" s="101"/>
    </row>
    <row r="32" spans="1:16" ht="16.149999999999999" customHeight="1" thickBot="1" x14ac:dyDescent="0.2">
      <c r="A32" s="102"/>
      <c r="B32" s="102"/>
      <c r="C32" s="104"/>
      <c r="D32" s="105"/>
      <c r="E32" s="8" t="s">
        <v>12</v>
      </c>
      <c r="F32" s="57"/>
      <c r="G32" s="57"/>
      <c r="H32" s="57"/>
      <c r="I32" s="58"/>
      <c r="J32" s="59"/>
      <c r="K32" s="60"/>
      <c r="L32" s="61">
        <f t="shared" si="0"/>
        <v>0</v>
      </c>
      <c r="M32" s="48">
        <f>L32*0.3</f>
        <v>0</v>
      </c>
      <c r="O32" s="100"/>
      <c r="P32" s="94" t="s">
        <v>26</v>
      </c>
    </row>
    <row r="33" spans="1:13" ht="16.149999999999999" customHeight="1" x14ac:dyDescent="0.15">
      <c r="A33" s="102"/>
      <c r="B33" s="102"/>
      <c r="C33" s="104"/>
      <c r="D33" s="105"/>
      <c r="E33" s="9" t="s">
        <v>11</v>
      </c>
      <c r="F33" s="62">
        <f t="shared" ref="F33:K33" si="9">SUM(F31:F32)</f>
        <v>0</v>
      </c>
      <c r="G33" s="62">
        <f t="shared" si="9"/>
        <v>0</v>
      </c>
      <c r="H33" s="62">
        <f t="shared" si="9"/>
        <v>0</v>
      </c>
      <c r="I33" s="63">
        <f t="shared" si="9"/>
        <v>0</v>
      </c>
      <c r="J33" s="64">
        <f t="shared" si="9"/>
        <v>0</v>
      </c>
      <c r="K33" s="65">
        <f t="shared" si="9"/>
        <v>0</v>
      </c>
      <c r="L33" s="66">
        <f t="shared" si="0"/>
        <v>0</v>
      </c>
      <c r="M33" s="49">
        <f>SUM(M31:M32)</f>
        <v>0</v>
      </c>
    </row>
    <row r="34" spans="1:13" ht="16.149999999999999" customHeight="1" x14ac:dyDescent="0.15">
      <c r="A34" s="102">
        <v>10</v>
      </c>
      <c r="B34" s="103" t="s">
        <v>34</v>
      </c>
      <c r="C34" s="106" t="s">
        <v>31</v>
      </c>
      <c r="D34" s="105"/>
      <c r="E34" s="10" t="s">
        <v>10</v>
      </c>
      <c r="F34" s="67"/>
      <c r="G34" s="67"/>
      <c r="H34" s="67"/>
      <c r="I34" s="68"/>
      <c r="J34" s="69"/>
      <c r="K34" s="70"/>
      <c r="L34" s="71">
        <f t="shared" si="0"/>
        <v>0</v>
      </c>
      <c r="M34" s="50">
        <f>L34*0.3</f>
        <v>0</v>
      </c>
    </row>
    <row r="35" spans="1:13" ht="16.149999999999999" customHeight="1" x14ac:dyDescent="0.15">
      <c r="A35" s="102"/>
      <c r="B35" s="102"/>
      <c r="C35" s="104"/>
      <c r="D35" s="105"/>
      <c r="E35" s="8" t="s">
        <v>12</v>
      </c>
      <c r="F35" s="57"/>
      <c r="G35" s="57"/>
      <c r="H35" s="57"/>
      <c r="I35" s="58"/>
      <c r="J35" s="59"/>
      <c r="K35" s="60"/>
      <c r="L35" s="61">
        <f t="shared" si="0"/>
        <v>0</v>
      </c>
      <c r="M35" s="48">
        <f>L35*0.3</f>
        <v>0</v>
      </c>
    </row>
    <row r="36" spans="1:13" ht="16.149999999999999" customHeight="1" thickBot="1" x14ac:dyDescent="0.2">
      <c r="A36" s="102"/>
      <c r="B36" s="102"/>
      <c r="C36" s="104"/>
      <c r="D36" s="105"/>
      <c r="E36" s="9" t="s">
        <v>11</v>
      </c>
      <c r="F36" s="62">
        <f t="shared" ref="F36:K36" si="10">SUM(F34:F35)</f>
        <v>0</v>
      </c>
      <c r="G36" s="62">
        <f t="shared" si="10"/>
        <v>0</v>
      </c>
      <c r="H36" s="62">
        <f t="shared" si="10"/>
        <v>0</v>
      </c>
      <c r="I36" s="63">
        <f t="shared" si="10"/>
        <v>0</v>
      </c>
      <c r="J36" s="64">
        <f t="shared" si="10"/>
        <v>0</v>
      </c>
      <c r="K36" s="65">
        <f t="shared" si="10"/>
        <v>0</v>
      </c>
      <c r="L36" s="66">
        <f t="shared" si="0"/>
        <v>0</v>
      </c>
      <c r="M36" s="49">
        <f>SUM(M34:M35)</f>
        <v>0</v>
      </c>
    </row>
    <row r="37" spans="1:13" ht="16.149999999999999" hidden="1" customHeight="1" outlineLevel="1" thickBot="1" x14ac:dyDescent="0.2">
      <c r="A37" s="118">
        <v>11</v>
      </c>
      <c r="B37" s="103" t="s">
        <v>34</v>
      </c>
      <c r="C37" s="106" t="s">
        <v>31</v>
      </c>
      <c r="D37" s="105"/>
      <c r="E37" s="10" t="s">
        <v>10</v>
      </c>
      <c r="F37" s="67"/>
      <c r="G37" s="67"/>
      <c r="H37" s="67"/>
      <c r="I37" s="68"/>
      <c r="J37" s="69"/>
      <c r="K37" s="70"/>
      <c r="L37" s="71">
        <f t="shared" ref="L37:L66" si="11">F37+G37+H37+I37</f>
        <v>0</v>
      </c>
      <c r="M37" s="50">
        <f t="shared" ref="M37:M38" si="12">L37*0.3</f>
        <v>0</v>
      </c>
    </row>
    <row r="38" spans="1:13" ht="16.149999999999999" hidden="1" customHeight="1" outlineLevel="1" thickTop="1" x14ac:dyDescent="0.15">
      <c r="A38" s="119"/>
      <c r="B38" s="102"/>
      <c r="C38" s="104"/>
      <c r="D38" s="105"/>
      <c r="E38" s="8" t="s">
        <v>12</v>
      </c>
      <c r="F38" s="57"/>
      <c r="G38" s="57"/>
      <c r="H38" s="57"/>
      <c r="I38" s="58"/>
      <c r="J38" s="59"/>
      <c r="K38" s="60"/>
      <c r="L38" s="61">
        <f t="shared" si="11"/>
        <v>0</v>
      </c>
      <c r="M38" s="48">
        <f t="shared" si="12"/>
        <v>0</v>
      </c>
    </row>
    <row r="39" spans="1:13" ht="16.149999999999999" hidden="1" customHeight="1" outlineLevel="1" thickTop="1" x14ac:dyDescent="0.15">
      <c r="A39" s="120"/>
      <c r="B39" s="102"/>
      <c r="C39" s="104"/>
      <c r="D39" s="105"/>
      <c r="E39" s="9" t="s">
        <v>11</v>
      </c>
      <c r="F39" s="62">
        <f t="shared" ref="F39" si="13">SUM(F37:F38)</f>
        <v>0</v>
      </c>
      <c r="G39" s="62">
        <f t="shared" ref="G39:K39" si="14">SUM(G37:G38)</f>
        <v>0</v>
      </c>
      <c r="H39" s="62">
        <f t="shared" si="14"/>
        <v>0</v>
      </c>
      <c r="I39" s="63">
        <f t="shared" si="14"/>
        <v>0</v>
      </c>
      <c r="J39" s="64">
        <f t="shared" si="14"/>
        <v>0</v>
      </c>
      <c r="K39" s="65">
        <f t="shared" si="14"/>
        <v>0</v>
      </c>
      <c r="L39" s="66">
        <f t="shared" si="11"/>
        <v>0</v>
      </c>
      <c r="M39" s="49">
        <f t="shared" ref="M39:M66" si="15">SUM(M37:M38)</f>
        <v>0</v>
      </c>
    </row>
    <row r="40" spans="1:13" ht="16.149999999999999" hidden="1" customHeight="1" outlineLevel="1" thickTop="1" x14ac:dyDescent="0.15">
      <c r="A40" s="118">
        <v>12</v>
      </c>
      <c r="B40" s="103" t="s">
        <v>34</v>
      </c>
      <c r="C40" s="106" t="s">
        <v>31</v>
      </c>
      <c r="D40" s="105"/>
      <c r="E40" s="10" t="s">
        <v>10</v>
      </c>
      <c r="F40" s="67"/>
      <c r="G40" s="67"/>
      <c r="H40" s="67"/>
      <c r="I40" s="68"/>
      <c r="J40" s="69"/>
      <c r="K40" s="70"/>
      <c r="L40" s="71">
        <f t="shared" si="11"/>
        <v>0</v>
      </c>
      <c r="M40" s="50">
        <f t="shared" ref="M40:M41" si="16">L40*0.3</f>
        <v>0</v>
      </c>
    </row>
    <row r="41" spans="1:13" ht="16.149999999999999" hidden="1" customHeight="1" outlineLevel="1" thickTop="1" x14ac:dyDescent="0.15">
      <c r="A41" s="119"/>
      <c r="B41" s="102"/>
      <c r="C41" s="104"/>
      <c r="D41" s="105"/>
      <c r="E41" s="8" t="s">
        <v>12</v>
      </c>
      <c r="F41" s="57"/>
      <c r="G41" s="57"/>
      <c r="H41" s="57"/>
      <c r="I41" s="58"/>
      <c r="J41" s="59"/>
      <c r="K41" s="60"/>
      <c r="L41" s="61">
        <f t="shared" si="11"/>
        <v>0</v>
      </c>
      <c r="M41" s="48">
        <f t="shared" si="16"/>
        <v>0</v>
      </c>
    </row>
    <row r="42" spans="1:13" ht="16.149999999999999" hidden="1" customHeight="1" outlineLevel="1" thickTop="1" x14ac:dyDescent="0.15">
      <c r="A42" s="120"/>
      <c r="B42" s="102"/>
      <c r="C42" s="104"/>
      <c r="D42" s="105"/>
      <c r="E42" s="9" t="s">
        <v>11</v>
      </c>
      <c r="F42" s="62">
        <f t="shared" ref="F42" si="17">SUM(F40:F41)</f>
        <v>0</v>
      </c>
      <c r="G42" s="62">
        <f t="shared" ref="G42:K42" si="18">SUM(G40:G41)</f>
        <v>0</v>
      </c>
      <c r="H42" s="62">
        <f t="shared" si="18"/>
        <v>0</v>
      </c>
      <c r="I42" s="63">
        <f t="shared" si="18"/>
        <v>0</v>
      </c>
      <c r="J42" s="64">
        <f t="shared" si="18"/>
        <v>0</v>
      </c>
      <c r="K42" s="65">
        <f t="shared" si="18"/>
        <v>0</v>
      </c>
      <c r="L42" s="66">
        <f t="shared" si="11"/>
        <v>0</v>
      </c>
      <c r="M42" s="49">
        <f t="shared" si="15"/>
        <v>0</v>
      </c>
    </row>
    <row r="43" spans="1:13" ht="16.149999999999999" hidden="1" customHeight="1" outlineLevel="1" thickTop="1" x14ac:dyDescent="0.15">
      <c r="A43" s="118">
        <v>13</v>
      </c>
      <c r="B43" s="103" t="s">
        <v>34</v>
      </c>
      <c r="C43" s="106" t="s">
        <v>31</v>
      </c>
      <c r="D43" s="105"/>
      <c r="E43" s="10" t="s">
        <v>10</v>
      </c>
      <c r="F43" s="67"/>
      <c r="G43" s="67"/>
      <c r="H43" s="67"/>
      <c r="I43" s="68"/>
      <c r="J43" s="69"/>
      <c r="K43" s="70"/>
      <c r="L43" s="71">
        <f t="shared" si="11"/>
        <v>0</v>
      </c>
      <c r="M43" s="50">
        <f t="shared" ref="M43:M44" si="19">L43*0.3</f>
        <v>0</v>
      </c>
    </row>
    <row r="44" spans="1:13" ht="16.149999999999999" hidden="1" customHeight="1" outlineLevel="1" thickTop="1" x14ac:dyDescent="0.15">
      <c r="A44" s="119"/>
      <c r="B44" s="102"/>
      <c r="C44" s="104"/>
      <c r="D44" s="105"/>
      <c r="E44" s="8" t="s">
        <v>12</v>
      </c>
      <c r="F44" s="57"/>
      <c r="G44" s="57"/>
      <c r="H44" s="57"/>
      <c r="I44" s="58"/>
      <c r="J44" s="59"/>
      <c r="K44" s="60"/>
      <c r="L44" s="61">
        <f t="shared" si="11"/>
        <v>0</v>
      </c>
      <c r="M44" s="48">
        <f t="shared" si="19"/>
        <v>0</v>
      </c>
    </row>
    <row r="45" spans="1:13" ht="16.149999999999999" hidden="1" customHeight="1" outlineLevel="1" thickTop="1" x14ac:dyDescent="0.15">
      <c r="A45" s="120"/>
      <c r="B45" s="102"/>
      <c r="C45" s="104"/>
      <c r="D45" s="105"/>
      <c r="E45" s="9" t="s">
        <v>11</v>
      </c>
      <c r="F45" s="62">
        <f t="shared" ref="F45" si="20">SUM(F43:F44)</f>
        <v>0</v>
      </c>
      <c r="G45" s="62">
        <f t="shared" ref="G45:K45" si="21">SUM(G43:G44)</f>
        <v>0</v>
      </c>
      <c r="H45" s="62">
        <f t="shared" si="21"/>
        <v>0</v>
      </c>
      <c r="I45" s="63">
        <f t="shared" si="21"/>
        <v>0</v>
      </c>
      <c r="J45" s="64">
        <f t="shared" si="21"/>
        <v>0</v>
      </c>
      <c r="K45" s="65">
        <f t="shared" si="21"/>
        <v>0</v>
      </c>
      <c r="L45" s="66">
        <f t="shared" si="11"/>
        <v>0</v>
      </c>
      <c r="M45" s="49">
        <f t="shared" si="15"/>
        <v>0</v>
      </c>
    </row>
    <row r="46" spans="1:13" ht="16.149999999999999" hidden="1" customHeight="1" outlineLevel="1" thickTop="1" x14ac:dyDescent="0.15">
      <c r="A46" s="118">
        <v>14</v>
      </c>
      <c r="B46" s="103" t="s">
        <v>34</v>
      </c>
      <c r="C46" s="106" t="s">
        <v>31</v>
      </c>
      <c r="D46" s="105"/>
      <c r="E46" s="10" t="s">
        <v>10</v>
      </c>
      <c r="F46" s="67"/>
      <c r="G46" s="67"/>
      <c r="H46" s="67"/>
      <c r="I46" s="68"/>
      <c r="J46" s="69"/>
      <c r="K46" s="70"/>
      <c r="L46" s="71">
        <f t="shared" si="11"/>
        <v>0</v>
      </c>
      <c r="M46" s="50">
        <f t="shared" ref="M46:M47" si="22">L46*0.3</f>
        <v>0</v>
      </c>
    </row>
    <row r="47" spans="1:13" ht="16.149999999999999" hidden="1" customHeight="1" outlineLevel="1" thickTop="1" x14ac:dyDescent="0.15">
      <c r="A47" s="119"/>
      <c r="B47" s="102"/>
      <c r="C47" s="104"/>
      <c r="D47" s="105"/>
      <c r="E47" s="8" t="s">
        <v>12</v>
      </c>
      <c r="F47" s="57"/>
      <c r="G47" s="57"/>
      <c r="H47" s="57"/>
      <c r="I47" s="58"/>
      <c r="J47" s="59"/>
      <c r="K47" s="60"/>
      <c r="L47" s="61">
        <f t="shared" si="11"/>
        <v>0</v>
      </c>
      <c r="M47" s="48">
        <f t="shared" si="22"/>
        <v>0</v>
      </c>
    </row>
    <row r="48" spans="1:13" ht="16.149999999999999" hidden="1" customHeight="1" outlineLevel="1" thickTop="1" x14ac:dyDescent="0.15">
      <c r="A48" s="120"/>
      <c r="B48" s="102"/>
      <c r="C48" s="104"/>
      <c r="D48" s="105"/>
      <c r="E48" s="9" t="s">
        <v>11</v>
      </c>
      <c r="F48" s="62">
        <f t="shared" ref="F48" si="23">SUM(F46:F47)</f>
        <v>0</v>
      </c>
      <c r="G48" s="62">
        <f t="shared" ref="G48:K48" si="24">SUM(G46:G47)</f>
        <v>0</v>
      </c>
      <c r="H48" s="62">
        <f t="shared" si="24"/>
        <v>0</v>
      </c>
      <c r="I48" s="63">
        <f t="shared" si="24"/>
        <v>0</v>
      </c>
      <c r="J48" s="64">
        <f t="shared" si="24"/>
        <v>0</v>
      </c>
      <c r="K48" s="65">
        <f t="shared" si="24"/>
        <v>0</v>
      </c>
      <c r="L48" s="66">
        <f t="shared" si="11"/>
        <v>0</v>
      </c>
      <c r="M48" s="49">
        <f t="shared" si="15"/>
        <v>0</v>
      </c>
    </row>
    <row r="49" spans="1:13" ht="16.149999999999999" hidden="1" customHeight="1" outlineLevel="1" thickTop="1" x14ac:dyDescent="0.15">
      <c r="A49" s="118">
        <v>15</v>
      </c>
      <c r="B49" s="103" t="s">
        <v>34</v>
      </c>
      <c r="C49" s="106" t="s">
        <v>31</v>
      </c>
      <c r="D49" s="105"/>
      <c r="E49" s="10" t="s">
        <v>10</v>
      </c>
      <c r="F49" s="67"/>
      <c r="G49" s="67"/>
      <c r="H49" s="67"/>
      <c r="I49" s="68"/>
      <c r="J49" s="69"/>
      <c r="K49" s="70"/>
      <c r="L49" s="71">
        <f t="shared" si="11"/>
        <v>0</v>
      </c>
      <c r="M49" s="50">
        <f t="shared" ref="M49:M50" si="25">L49*0.3</f>
        <v>0</v>
      </c>
    </row>
    <row r="50" spans="1:13" ht="16.149999999999999" hidden="1" customHeight="1" outlineLevel="1" thickTop="1" x14ac:dyDescent="0.15">
      <c r="A50" s="119"/>
      <c r="B50" s="102"/>
      <c r="C50" s="104"/>
      <c r="D50" s="105"/>
      <c r="E50" s="8" t="s">
        <v>12</v>
      </c>
      <c r="F50" s="57"/>
      <c r="G50" s="57"/>
      <c r="H50" s="57"/>
      <c r="I50" s="58"/>
      <c r="J50" s="59"/>
      <c r="K50" s="60"/>
      <c r="L50" s="61">
        <f t="shared" si="11"/>
        <v>0</v>
      </c>
      <c r="M50" s="48">
        <f t="shared" si="25"/>
        <v>0</v>
      </c>
    </row>
    <row r="51" spans="1:13" ht="16.149999999999999" hidden="1" customHeight="1" outlineLevel="1" thickTop="1" x14ac:dyDescent="0.15">
      <c r="A51" s="120"/>
      <c r="B51" s="102"/>
      <c r="C51" s="104"/>
      <c r="D51" s="105"/>
      <c r="E51" s="9" t="s">
        <v>11</v>
      </c>
      <c r="F51" s="62">
        <f t="shared" ref="F51" si="26">SUM(F49:F50)</f>
        <v>0</v>
      </c>
      <c r="G51" s="62">
        <f t="shared" ref="G51:K51" si="27">SUM(G49:G50)</f>
        <v>0</v>
      </c>
      <c r="H51" s="62">
        <f t="shared" si="27"/>
        <v>0</v>
      </c>
      <c r="I51" s="63">
        <f t="shared" si="27"/>
        <v>0</v>
      </c>
      <c r="J51" s="64">
        <f t="shared" si="27"/>
        <v>0</v>
      </c>
      <c r="K51" s="65">
        <f t="shared" si="27"/>
        <v>0</v>
      </c>
      <c r="L51" s="66">
        <f t="shared" si="11"/>
        <v>0</v>
      </c>
      <c r="M51" s="49">
        <f t="shared" si="15"/>
        <v>0</v>
      </c>
    </row>
    <row r="52" spans="1:13" ht="16.149999999999999" hidden="1" customHeight="1" outlineLevel="1" thickTop="1" x14ac:dyDescent="0.15">
      <c r="A52" s="118">
        <v>16</v>
      </c>
      <c r="B52" s="103" t="s">
        <v>34</v>
      </c>
      <c r="C52" s="106" t="s">
        <v>31</v>
      </c>
      <c r="D52" s="105"/>
      <c r="E52" s="10" t="s">
        <v>10</v>
      </c>
      <c r="F52" s="67"/>
      <c r="G52" s="67"/>
      <c r="H52" s="67"/>
      <c r="I52" s="68"/>
      <c r="J52" s="69"/>
      <c r="K52" s="70"/>
      <c r="L52" s="71">
        <f t="shared" si="11"/>
        <v>0</v>
      </c>
      <c r="M52" s="50">
        <f t="shared" ref="M52:M53" si="28">L52*0.3</f>
        <v>0</v>
      </c>
    </row>
    <row r="53" spans="1:13" ht="16.149999999999999" hidden="1" customHeight="1" outlineLevel="1" thickTop="1" x14ac:dyDescent="0.15">
      <c r="A53" s="119"/>
      <c r="B53" s="102"/>
      <c r="C53" s="104"/>
      <c r="D53" s="105"/>
      <c r="E53" s="8" t="s">
        <v>12</v>
      </c>
      <c r="F53" s="57"/>
      <c r="G53" s="57"/>
      <c r="H53" s="57"/>
      <c r="I53" s="58"/>
      <c r="J53" s="59"/>
      <c r="K53" s="60"/>
      <c r="L53" s="61">
        <f t="shared" si="11"/>
        <v>0</v>
      </c>
      <c r="M53" s="48">
        <f t="shared" si="28"/>
        <v>0</v>
      </c>
    </row>
    <row r="54" spans="1:13" ht="16.149999999999999" hidden="1" customHeight="1" outlineLevel="1" thickTop="1" x14ac:dyDescent="0.15">
      <c r="A54" s="120"/>
      <c r="B54" s="102"/>
      <c r="C54" s="104"/>
      <c r="D54" s="105"/>
      <c r="E54" s="9" t="s">
        <v>11</v>
      </c>
      <c r="F54" s="62">
        <f t="shared" ref="F54" si="29">SUM(F52:F53)</f>
        <v>0</v>
      </c>
      <c r="G54" s="62">
        <f t="shared" ref="G54:K54" si="30">SUM(G52:G53)</f>
        <v>0</v>
      </c>
      <c r="H54" s="62">
        <f t="shared" si="30"/>
        <v>0</v>
      </c>
      <c r="I54" s="63">
        <f t="shared" si="30"/>
        <v>0</v>
      </c>
      <c r="J54" s="64">
        <f t="shared" si="30"/>
        <v>0</v>
      </c>
      <c r="K54" s="65">
        <f t="shared" si="30"/>
        <v>0</v>
      </c>
      <c r="L54" s="66">
        <f t="shared" si="11"/>
        <v>0</v>
      </c>
      <c r="M54" s="49">
        <f t="shared" si="15"/>
        <v>0</v>
      </c>
    </row>
    <row r="55" spans="1:13" ht="16.149999999999999" hidden="1" customHeight="1" outlineLevel="1" thickTop="1" x14ac:dyDescent="0.15">
      <c r="A55" s="102">
        <v>17</v>
      </c>
      <c r="B55" s="103" t="s">
        <v>34</v>
      </c>
      <c r="C55" s="104" t="s">
        <v>31</v>
      </c>
      <c r="D55" s="105"/>
      <c r="E55" s="10" t="s">
        <v>10</v>
      </c>
      <c r="F55" s="67"/>
      <c r="G55" s="67"/>
      <c r="H55" s="67"/>
      <c r="I55" s="68"/>
      <c r="J55" s="69"/>
      <c r="K55" s="70"/>
      <c r="L55" s="71">
        <f t="shared" si="11"/>
        <v>0</v>
      </c>
      <c r="M55" s="50">
        <f t="shared" ref="M55:M56" si="31">L55*0.3</f>
        <v>0</v>
      </c>
    </row>
    <row r="56" spans="1:13" ht="16.149999999999999" hidden="1" customHeight="1" outlineLevel="1" thickTop="1" x14ac:dyDescent="0.15">
      <c r="A56" s="102"/>
      <c r="B56" s="102"/>
      <c r="C56" s="104"/>
      <c r="D56" s="105"/>
      <c r="E56" s="8" t="s">
        <v>12</v>
      </c>
      <c r="F56" s="57"/>
      <c r="G56" s="57"/>
      <c r="H56" s="57"/>
      <c r="I56" s="58"/>
      <c r="J56" s="59"/>
      <c r="K56" s="60"/>
      <c r="L56" s="61">
        <f t="shared" si="11"/>
        <v>0</v>
      </c>
      <c r="M56" s="48">
        <f t="shared" si="31"/>
        <v>0</v>
      </c>
    </row>
    <row r="57" spans="1:13" ht="16.149999999999999" hidden="1" customHeight="1" outlineLevel="1" thickTop="1" x14ac:dyDescent="0.15">
      <c r="A57" s="102"/>
      <c r="B57" s="102"/>
      <c r="C57" s="104"/>
      <c r="D57" s="105"/>
      <c r="E57" s="9" t="s">
        <v>11</v>
      </c>
      <c r="F57" s="62">
        <f t="shared" ref="F57" si="32">SUM(F55:F56)</f>
        <v>0</v>
      </c>
      <c r="G57" s="62">
        <f t="shared" ref="G57:K57" si="33">SUM(G55:G56)</f>
        <v>0</v>
      </c>
      <c r="H57" s="62">
        <f t="shared" si="33"/>
        <v>0</v>
      </c>
      <c r="I57" s="63">
        <f t="shared" si="33"/>
        <v>0</v>
      </c>
      <c r="J57" s="64">
        <f t="shared" si="33"/>
        <v>0</v>
      </c>
      <c r="K57" s="65">
        <f t="shared" si="33"/>
        <v>0</v>
      </c>
      <c r="L57" s="66">
        <f t="shared" si="11"/>
        <v>0</v>
      </c>
      <c r="M57" s="49">
        <f t="shared" si="15"/>
        <v>0</v>
      </c>
    </row>
    <row r="58" spans="1:13" ht="16.149999999999999" hidden="1" customHeight="1" outlineLevel="1" thickTop="1" x14ac:dyDescent="0.15">
      <c r="A58" s="102">
        <v>18</v>
      </c>
      <c r="B58" s="103" t="s">
        <v>34</v>
      </c>
      <c r="C58" s="104" t="s">
        <v>31</v>
      </c>
      <c r="D58" s="105"/>
      <c r="E58" s="10" t="s">
        <v>10</v>
      </c>
      <c r="F58" s="67"/>
      <c r="G58" s="67"/>
      <c r="H58" s="67"/>
      <c r="I58" s="68"/>
      <c r="J58" s="69"/>
      <c r="K58" s="70"/>
      <c r="L58" s="71">
        <f t="shared" ref="L58:L60" si="34">F58+G58+H58+I58</f>
        <v>0</v>
      </c>
      <c r="M58" s="50">
        <f t="shared" ref="M58:M59" si="35">L58*0.3</f>
        <v>0</v>
      </c>
    </row>
    <row r="59" spans="1:13" ht="16.149999999999999" hidden="1" customHeight="1" outlineLevel="1" thickTop="1" x14ac:dyDescent="0.15">
      <c r="A59" s="102"/>
      <c r="B59" s="102"/>
      <c r="C59" s="104"/>
      <c r="D59" s="105"/>
      <c r="E59" s="8" t="s">
        <v>12</v>
      </c>
      <c r="F59" s="57"/>
      <c r="G59" s="57"/>
      <c r="H59" s="57"/>
      <c r="I59" s="58"/>
      <c r="J59" s="59"/>
      <c r="K59" s="60"/>
      <c r="L59" s="61">
        <f t="shared" si="34"/>
        <v>0</v>
      </c>
      <c r="M59" s="48">
        <f t="shared" si="35"/>
        <v>0</v>
      </c>
    </row>
    <row r="60" spans="1:13" ht="16.149999999999999" hidden="1" customHeight="1" outlineLevel="1" thickTop="1" x14ac:dyDescent="0.15">
      <c r="A60" s="102"/>
      <c r="B60" s="102"/>
      <c r="C60" s="104"/>
      <c r="D60" s="105"/>
      <c r="E60" s="9" t="s">
        <v>11</v>
      </c>
      <c r="F60" s="62">
        <f t="shared" ref="F60" si="36">SUM(F58:F59)</f>
        <v>0</v>
      </c>
      <c r="G60" s="62">
        <f t="shared" ref="G60:K60" si="37">SUM(G58:G59)</f>
        <v>0</v>
      </c>
      <c r="H60" s="62">
        <f t="shared" si="37"/>
        <v>0</v>
      </c>
      <c r="I60" s="63">
        <f t="shared" si="37"/>
        <v>0</v>
      </c>
      <c r="J60" s="64">
        <f t="shared" si="37"/>
        <v>0</v>
      </c>
      <c r="K60" s="65">
        <f t="shared" si="37"/>
        <v>0</v>
      </c>
      <c r="L60" s="66">
        <f t="shared" si="34"/>
        <v>0</v>
      </c>
      <c r="M60" s="49">
        <f t="shared" si="15"/>
        <v>0</v>
      </c>
    </row>
    <row r="61" spans="1:13" ht="16.149999999999999" hidden="1" customHeight="1" outlineLevel="1" thickTop="1" x14ac:dyDescent="0.15">
      <c r="A61" s="102">
        <v>19</v>
      </c>
      <c r="B61" s="103" t="s">
        <v>34</v>
      </c>
      <c r="C61" s="104" t="s">
        <v>31</v>
      </c>
      <c r="D61" s="105"/>
      <c r="E61" s="10" t="s">
        <v>10</v>
      </c>
      <c r="F61" s="67"/>
      <c r="G61" s="67"/>
      <c r="H61" s="67"/>
      <c r="I61" s="68"/>
      <c r="J61" s="69"/>
      <c r="K61" s="70"/>
      <c r="L61" s="71">
        <f t="shared" ref="L61:L63" si="38">F61+G61+H61+I61</f>
        <v>0</v>
      </c>
      <c r="M61" s="50">
        <f t="shared" ref="M61:M62" si="39">L61*0.3</f>
        <v>0</v>
      </c>
    </row>
    <row r="62" spans="1:13" ht="16.149999999999999" hidden="1" customHeight="1" outlineLevel="1" thickTop="1" x14ac:dyDescent="0.15">
      <c r="A62" s="102"/>
      <c r="B62" s="102"/>
      <c r="C62" s="104"/>
      <c r="D62" s="105"/>
      <c r="E62" s="8" t="s">
        <v>12</v>
      </c>
      <c r="F62" s="57"/>
      <c r="G62" s="57"/>
      <c r="H62" s="57"/>
      <c r="I62" s="58"/>
      <c r="J62" s="59"/>
      <c r="K62" s="60"/>
      <c r="L62" s="61">
        <f t="shared" si="38"/>
        <v>0</v>
      </c>
      <c r="M62" s="48">
        <f t="shared" si="39"/>
        <v>0</v>
      </c>
    </row>
    <row r="63" spans="1:13" ht="16.149999999999999" hidden="1" customHeight="1" outlineLevel="1" thickTop="1" x14ac:dyDescent="0.15">
      <c r="A63" s="102"/>
      <c r="B63" s="102"/>
      <c r="C63" s="104"/>
      <c r="D63" s="105"/>
      <c r="E63" s="9" t="s">
        <v>11</v>
      </c>
      <c r="F63" s="62">
        <f t="shared" ref="F63" si="40">SUM(F61:F62)</f>
        <v>0</v>
      </c>
      <c r="G63" s="62">
        <f t="shared" ref="G63:K63" si="41">SUM(G61:G62)</f>
        <v>0</v>
      </c>
      <c r="H63" s="62">
        <f t="shared" si="41"/>
        <v>0</v>
      </c>
      <c r="I63" s="63">
        <f t="shared" si="41"/>
        <v>0</v>
      </c>
      <c r="J63" s="64">
        <f t="shared" si="41"/>
        <v>0</v>
      </c>
      <c r="K63" s="65">
        <f t="shared" si="41"/>
        <v>0</v>
      </c>
      <c r="L63" s="66">
        <f t="shared" si="38"/>
        <v>0</v>
      </c>
      <c r="M63" s="49">
        <f t="shared" si="15"/>
        <v>0</v>
      </c>
    </row>
    <row r="64" spans="1:13" ht="16.149999999999999" hidden="1" customHeight="1" outlineLevel="1" thickTop="1" x14ac:dyDescent="0.15">
      <c r="A64" s="119">
        <v>20</v>
      </c>
      <c r="B64" s="141" t="s">
        <v>34</v>
      </c>
      <c r="C64" s="106" t="s">
        <v>31</v>
      </c>
      <c r="D64" s="140"/>
      <c r="E64" s="10" t="s">
        <v>10</v>
      </c>
      <c r="F64" s="67"/>
      <c r="G64" s="67"/>
      <c r="H64" s="67"/>
      <c r="I64" s="68"/>
      <c r="J64" s="69"/>
      <c r="K64" s="70"/>
      <c r="L64" s="71">
        <f t="shared" si="11"/>
        <v>0</v>
      </c>
      <c r="M64" s="50">
        <f t="shared" ref="M64:M65" si="42">L64*0.3</f>
        <v>0</v>
      </c>
    </row>
    <row r="65" spans="1:13" ht="16.149999999999999" hidden="1" customHeight="1" outlineLevel="1" thickTop="1" x14ac:dyDescent="0.15">
      <c r="A65" s="119"/>
      <c r="B65" s="102"/>
      <c r="C65" s="104"/>
      <c r="D65" s="105"/>
      <c r="E65" s="8" t="s">
        <v>12</v>
      </c>
      <c r="F65" s="57"/>
      <c r="G65" s="57"/>
      <c r="H65" s="57"/>
      <c r="I65" s="58"/>
      <c r="J65" s="59"/>
      <c r="K65" s="60"/>
      <c r="L65" s="61">
        <f t="shared" si="11"/>
        <v>0</v>
      </c>
      <c r="M65" s="48">
        <f t="shared" si="42"/>
        <v>0</v>
      </c>
    </row>
    <row r="66" spans="1:13" ht="16.149999999999999" hidden="1" customHeight="1" outlineLevel="1" thickTop="1" x14ac:dyDescent="0.15">
      <c r="A66" s="142"/>
      <c r="B66" s="102"/>
      <c r="C66" s="104"/>
      <c r="D66" s="105"/>
      <c r="E66" s="11" t="s">
        <v>11</v>
      </c>
      <c r="F66" s="62">
        <f t="shared" ref="F66" si="43">SUM(F64:F65)</f>
        <v>0</v>
      </c>
      <c r="G66" s="62">
        <f t="shared" ref="G66:K66" si="44">SUM(G64:G65)</f>
        <v>0</v>
      </c>
      <c r="H66" s="62">
        <f t="shared" si="44"/>
        <v>0</v>
      </c>
      <c r="I66" s="63">
        <f t="shared" si="44"/>
        <v>0</v>
      </c>
      <c r="J66" s="64">
        <f t="shared" si="44"/>
        <v>0</v>
      </c>
      <c r="K66" s="65">
        <f t="shared" si="44"/>
        <v>0</v>
      </c>
      <c r="L66" s="66">
        <f t="shared" si="11"/>
        <v>0</v>
      </c>
      <c r="M66" s="49">
        <f t="shared" si="15"/>
        <v>0</v>
      </c>
    </row>
    <row r="67" spans="1:13" ht="16.5" customHeight="1" collapsed="1" thickTop="1" x14ac:dyDescent="0.15">
      <c r="A67" s="131" t="s">
        <v>17</v>
      </c>
      <c r="B67" s="132"/>
      <c r="C67" s="132"/>
      <c r="D67" s="133"/>
      <c r="E67" s="7" t="s">
        <v>10</v>
      </c>
      <c r="F67" s="72">
        <f>F7+F10+F13+F16+F19+F22+F25+F28+F31+F34+F37+F40+F43+F46+F49+F52+F55+F58+F61+F64</f>
        <v>0</v>
      </c>
      <c r="G67" s="72">
        <f t="shared" ref="G67:M68" si="45">G7+G10+G13+G16+G19+G22+G25+G28+G31+G34+G37+G40+G43+G46+G49+G52+G55+G58+G61+G64</f>
        <v>0</v>
      </c>
      <c r="H67" s="72">
        <f t="shared" si="45"/>
        <v>0</v>
      </c>
      <c r="I67" s="74">
        <f t="shared" si="45"/>
        <v>0</v>
      </c>
      <c r="J67" s="75">
        <f t="shared" si="45"/>
        <v>0</v>
      </c>
      <c r="K67" s="74">
        <f t="shared" si="45"/>
        <v>0</v>
      </c>
      <c r="L67" s="73">
        <f t="shared" si="45"/>
        <v>0</v>
      </c>
      <c r="M67" s="72">
        <f t="shared" si="45"/>
        <v>0</v>
      </c>
    </row>
    <row r="68" spans="1:13" ht="16.5" customHeight="1" x14ac:dyDescent="0.15">
      <c r="A68" s="134"/>
      <c r="B68" s="135"/>
      <c r="C68" s="135"/>
      <c r="D68" s="136"/>
      <c r="E68" s="8" t="s">
        <v>12</v>
      </c>
      <c r="F68" s="88">
        <f>F8+F11+F14+F17+F20+F23+F26+F29+F32+F35+F38+F41+F44+F47+F50+F53+F56+F59+F62+F65</f>
        <v>0</v>
      </c>
      <c r="G68" s="88">
        <f t="shared" si="45"/>
        <v>0</v>
      </c>
      <c r="H68" s="88">
        <f t="shared" si="45"/>
        <v>0</v>
      </c>
      <c r="I68" s="89">
        <f t="shared" si="45"/>
        <v>0</v>
      </c>
      <c r="J68" s="76"/>
      <c r="K68" s="77"/>
      <c r="L68" s="90">
        <f t="shared" si="45"/>
        <v>0</v>
      </c>
      <c r="M68" s="88">
        <f t="shared" si="45"/>
        <v>0</v>
      </c>
    </row>
    <row r="69" spans="1:13" ht="16.5" customHeight="1" x14ac:dyDescent="0.15">
      <c r="A69" s="137"/>
      <c r="B69" s="138"/>
      <c r="C69" s="138"/>
      <c r="D69" s="139"/>
      <c r="E69" s="9" t="s">
        <v>11</v>
      </c>
      <c r="F69" s="78">
        <f>SUM(F67:F68)</f>
        <v>0</v>
      </c>
      <c r="G69" s="78">
        <f>SUM(G67:G68)</f>
        <v>0</v>
      </c>
      <c r="H69" s="78">
        <f>SUM(H67:H68)</f>
        <v>0</v>
      </c>
      <c r="I69" s="79">
        <f>SUM(I67:I68)</f>
        <v>0</v>
      </c>
      <c r="J69" s="80"/>
      <c r="K69" s="81"/>
      <c r="L69" s="82">
        <f>SUM(L67:L68)</f>
        <v>0</v>
      </c>
      <c r="M69" s="51">
        <f>SUM(M67:M68)</f>
        <v>0</v>
      </c>
    </row>
    <row r="70" spans="1:13" ht="14.25" x14ac:dyDescent="0.15">
      <c r="A70" s="87" t="s">
        <v>38</v>
      </c>
      <c r="I70" s="87"/>
      <c r="K70" s="83"/>
    </row>
    <row r="71" spans="1:13" ht="14.25" x14ac:dyDescent="0.15">
      <c r="A71" s="87" t="s">
        <v>60</v>
      </c>
      <c r="I71" s="87"/>
    </row>
    <row r="73" spans="1:13" x14ac:dyDescent="0.15">
      <c r="A73" s="1" t="s">
        <v>41</v>
      </c>
    </row>
    <row r="74" spans="1:13" x14ac:dyDescent="0.15">
      <c r="A74" s="1" t="s">
        <v>42</v>
      </c>
    </row>
    <row r="75" spans="1:13" x14ac:dyDescent="0.15">
      <c r="A75" s="1" t="s">
        <v>43</v>
      </c>
    </row>
    <row r="76" spans="1:13" x14ac:dyDescent="0.15">
      <c r="A76" s="1" t="s">
        <v>40</v>
      </c>
    </row>
    <row r="77" spans="1:13" x14ac:dyDescent="0.15">
      <c r="A77" s="1" t="s">
        <v>44</v>
      </c>
    </row>
    <row r="78" spans="1:13" x14ac:dyDescent="0.15">
      <c r="A78" s="1" t="s">
        <v>45</v>
      </c>
    </row>
    <row r="79" spans="1:13" x14ac:dyDescent="0.15">
      <c r="A79" s="1" t="s">
        <v>46</v>
      </c>
    </row>
    <row r="80" spans="1:13" x14ac:dyDescent="0.15">
      <c r="A80" s="1" t="s">
        <v>47</v>
      </c>
    </row>
    <row r="81" spans="1:1" x14ac:dyDescent="0.15">
      <c r="A81" s="1" t="s">
        <v>48</v>
      </c>
    </row>
    <row r="82" spans="1:1" x14ac:dyDescent="0.15">
      <c r="A82" s="1" t="s">
        <v>49</v>
      </c>
    </row>
    <row r="83" spans="1:1" x14ac:dyDescent="0.15">
      <c r="A83" s="1" t="s">
        <v>50</v>
      </c>
    </row>
    <row r="84" spans="1:1" x14ac:dyDescent="0.15">
      <c r="A84" s="1" t="s">
        <v>51</v>
      </c>
    </row>
    <row r="85" spans="1:1" x14ac:dyDescent="0.15">
      <c r="A85" s="1" t="s">
        <v>52</v>
      </c>
    </row>
    <row r="86" spans="1:1" x14ac:dyDescent="0.15">
      <c r="A86" s="1" t="s">
        <v>53</v>
      </c>
    </row>
    <row r="87" spans="1:1" x14ac:dyDescent="0.15">
      <c r="A87" s="1" t="s">
        <v>54</v>
      </c>
    </row>
    <row r="88" spans="1:1" x14ac:dyDescent="0.15">
      <c r="A88" s="1" t="s">
        <v>55</v>
      </c>
    </row>
    <row r="89" spans="1:1" x14ac:dyDescent="0.15">
      <c r="A89" s="1" t="s">
        <v>56</v>
      </c>
    </row>
    <row r="90" spans="1:1" x14ac:dyDescent="0.15">
      <c r="A90" s="1" t="s">
        <v>57</v>
      </c>
    </row>
    <row r="91" spans="1:1" x14ac:dyDescent="0.15">
      <c r="A91" s="1" t="s">
        <v>58</v>
      </c>
    </row>
  </sheetData>
  <mergeCells count="102">
    <mergeCell ref="D22:D24"/>
    <mergeCell ref="B25:B27"/>
    <mergeCell ref="D25:D27"/>
    <mergeCell ref="A25:A27"/>
    <mergeCell ref="B13:B15"/>
    <mergeCell ref="D13:D15"/>
    <mergeCell ref="B16:B18"/>
    <mergeCell ref="D16:D18"/>
    <mergeCell ref="B19:B21"/>
    <mergeCell ref="D19:D21"/>
    <mergeCell ref="A67:D69"/>
    <mergeCell ref="A46:A48"/>
    <mergeCell ref="B46:B48"/>
    <mergeCell ref="D46:D48"/>
    <mergeCell ref="B31:B33"/>
    <mergeCell ref="D31:D33"/>
    <mergeCell ref="B34:B36"/>
    <mergeCell ref="D34:D36"/>
    <mergeCell ref="D40:D42"/>
    <mergeCell ref="D64:D66"/>
    <mergeCell ref="B64:B66"/>
    <mergeCell ref="A64:A66"/>
    <mergeCell ref="A40:A42"/>
    <mergeCell ref="B37:B39"/>
    <mergeCell ref="D37:D39"/>
    <mergeCell ref="B40:B42"/>
    <mergeCell ref="D43:D45"/>
    <mergeCell ref="B43:B45"/>
    <mergeCell ref="A43:A45"/>
    <mergeCell ref="D52:D54"/>
    <mergeCell ref="B52:B54"/>
    <mergeCell ref="A52:A54"/>
    <mergeCell ref="D49:D51"/>
    <mergeCell ref="B49:B51"/>
    <mergeCell ref="B7:B9"/>
    <mergeCell ref="D7:D9"/>
    <mergeCell ref="A1:M1"/>
    <mergeCell ref="A2:M2"/>
    <mergeCell ref="B10:B12"/>
    <mergeCell ref="D10:D12"/>
    <mergeCell ref="L4:M4"/>
    <mergeCell ref="A7:A9"/>
    <mergeCell ref="A10:A12"/>
    <mergeCell ref="C7:C9"/>
    <mergeCell ref="C10:C12"/>
    <mergeCell ref="A5:A6"/>
    <mergeCell ref="B5:B6"/>
    <mergeCell ref="C5:C6"/>
    <mergeCell ref="D5:D6"/>
    <mergeCell ref="E5:E6"/>
    <mergeCell ref="C16:C18"/>
    <mergeCell ref="C19:C21"/>
    <mergeCell ref="C22:C24"/>
    <mergeCell ref="C25:C27"/>
    <mergeCell ref="A28:A30"/>
    <mergeCell ref="A31:A33"/>
    <mergeCell ref="A34:A36"/>
    <mergeCell ref="B28:B30"/>
    <mergeCell ref="A13:A15"/>
    <mergeCell ref="A16:A18"/>
    <mergeCell ref="A19:A21"/>
    <mergeCell ref="A22:A24"/>
    <mergeCell ref="B22:B24"/>
    <mergeCell ref="C64:C66"/>
    <mergeCell ref="A61:A63"/>
    <mergeCell ref="B61:B63"/>
    <mergeCell ref="C61:C63"/>
    <mergeCell ref="D61:D63"/>
    <mergeCell ref="A4:F4"/>
    <mergeCell ref="O5:P6"/>
    <mergeCell ref="C37:C39"/>
    <mergeCell ref="C40:C42"/>
    <mergeCell ref="P7:P8"/>
    <mergeCell ref="P14:P16"/>
    <mergeCell ref="P20:P21"/>
    <mergeCell ref="P23:P25"/>
    <mergeCell ref="P27:P28"/>
    <mergeCell ref="F5:I5"/>
    <mergeCell ref="J5:J6"/>
    <mergeCell ref="K5:K6"/>
    <mergeCell ref="L5:L6"/>
    <mergeCell ref="M5:M6"/>
    <mergeCell ref="A37:A39"/>
    <mergeCell ref="C28:C30"/>
    <mergeCell ref="C31:C33"/>
    <mergeCell ref="C34:C36"/>
    <mergeCell ref="C13:C15"/>
    <mergeCell ref="P30:P31"/>
    <mergeCell ref="A55:A57"/>
    <mergeCell ref="B55:B57"/>
    <mergeCell ref="C55:C57"/>
    <mergeCell ref="D55:D57"/>
    <mergeCell ref="A58:A60"/>
    <mergeCell ref="B58:B60"/>
    <mergeCell ref="C58:C60"/>
    <mergeCell ref="D58:D60"/>
    <mergeCell ref="D28:D30"/>
    <mergeCell ref="A49:A51"/>
    <mergeCell ref="C43:C45"/>
    <mergeCell ref="C46:C48"/>
    <mergeCell ref="C49:C51"/>
    <mergeCell ref="C52:C54"/>
  </mergeCells>
  <phoneticPr fontId="1"/>
  <dataValidations count="2">
    <dataValidation imeMode="off" allowBlank="1" showInputMessage="1" showErrorMessage="1" sqref="F7:K8 F10:K11 F13:K14 F16:K17 F19:K20 F22:K23 F25:K26 F28:K29 F31:K32 F34:K35 F37:K38 F40:K41 F43:K44 F46:K47 F49:K50 F52:K53 F64:K65 F61:K62 F58:K59 F55:K56"/>
    <dataValidation type="list" allowBlank="1" showInputMessage="1" showErrorMessage="1" sqref="A4:F4">
      <formula1>$A$73:$A$91</formula1>
    </dataValidation>
  </dataValidations>
  <pageMargins left="0.23622047244094491" right="0.23622047244094491" top="0.74803149606299213" bottom="0.74803149606299213"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8"/>
  <sheetViews>
    <sheetView showGridLines="0" view="pageBreakPreview" topLeftCell="A28" zoomScaleNormal="100" zoomScaleSheetLayoutView="100" workbookViewId="0">
      <selection activeCell="M57" sqref="M57"/>
    </sheetView>
  </sheetViews>
  <sheetFormatPr defaultColWidth="9" defaultRowHeight="13.5" x14ac:dyDescent="0.15"/>
  <cols>
    <col min="1" max="1" width="5.125" style="1" bestFit="1" customWidth="1"/>
    <col min="2" max="2" width="11.625" style="1" bestFit="1" customWidth="1"/>
    <col min="3" max="3" width="11.625" style="1" customWidth="1"/>
    <col min="4" max="4" width="14.875" style="19" customWidth="1"/>
    <col min="5" max="5" width="7.5" style="2" bestFit="1" customWidth="1"/>
    <col min="6" max="13" width="9.25" style="1" customWidth="1"/>
    <col min="14" max="14" width="2.375" style="1" customWidth="1"/>
    <col min="15" max="15" width="15.625" style="1" customWidth="1"/>
    <col min="16" max="16384" width="9" style="1"/>
  </cols>
  <sheetData>
    <row r="1" spans="1:23" ht="28.5" customHeight="1" x14ac:dyDescent="0.15">
      <c r="A1" s="125" t="s">
        <v>0</v>
      </c>
      <c r="B1" s="125"/>
      <c r="C1" s="125"/>
      <c r="D1" s="125"/>
      <c r="E1" s="125"/>
      <c r="F1" s="125"/>
      <c r="G1" s="125"/>
      <c r="H1" s="125"/>
      <c r="I1" s="125"/>
      <c r="J1" s="125"/>
      <c r="K1" s="125"/>
      <c r="L1" s="125"/>
      <c r="M1" s="125"/>
    </row>
    <row r="2" spans="1:23" ht="31.5" customHeight="1" x14ac:dyDescent="0.15">
      <c r="A2" s="127" t="s">
        <v>8</v>
      </c>
      <c r="B2" s="127"/>
      <c r="C2" s="127"/>
      <c r="D2" s="127"/>
      <c r="E2" s="127"/>
      <c r="F2" s="127"/>
      <c r="G2" s="127"/>
      <c r="H2" s="127"/>
      <c r="I2" s="127"/>
      <c r="J2" s="127"/>
      <c r="K2" s="127"/>
      <c r="L2" s="127"/>
      <c r="M2" s="127"/>
    </row>
    <row r="3" spans="1:23" ht="14.25" customHeight="1" x14ac:dyDescent="0.15">
      <c r="L3" s="128" t="s">
        <v>30</v>
      </c>
      <c r="M3" s="128"/>
    </row>
    <row r="4" spans="1:23" ht="24" customHeight="1" thickBot="1" x14ac:dyDescent="0.2">
      <c r="A4" s="4" t="s">
        <v>13</v>
      </c>
      <c r="B4" s="5" t="s">
        <v>14</v>
      </c>
      <c r="C4" s="5" t="s">
        <v>32</v>
      </c>
      <c r="D4" s="14" t="s">
        <v>15</v>
      </c>
      <c r="E4" s="5" t="s">
        <v>9</v>
      </c>
      <c r="F4" s="5" t="s">
        <v>1</v>
      </c>
      <c r="G4" s="5" t="s">
        <v>2</v>
      </c>
      <c r="H4" s="5" t="s">
        <v>3</v>
      </c>
      <c r="I4" s="15" t="s">
        <v>4</v>
      </c>
      <c r="J4" s="17" t="s">
        <v>28</v>
      </c>
      <c r="K4" s="18" t="s">
        <v>29</v>
      </c>
      <c r="L4" s="16" t="s">
        <v>5</v>
      </c>
      <c r="M4" s="6" t="s">
        <v>6</v>
      </c>
      <c r="O4" s="13" t="s">
        <v>18</v>
      </c>
    </row>
    <row r="5" spans="1:23" ht="16.5" customHeight="1" thickTop="1" x14ac:dyDescent="0.15">
      <c r="A5" s="120">
        <v>1</v>
      </c>
      <c r="B5" s="170" t="s">
        <v>7</v>
      </c>
      <c r="C5" s="143" t="s">
        <v>31</v>
      </c>
      <c r="D5" s="171"/>
      <c r="E5" s="7" t="s">
        <v>10</v>
      </c>
      <c r="F5" s="20"/>
      <c r="G5" s="20"/>
      <c r="H5" s="20"/>
      <c r="I5" s="21"/>
      <c r="J5" s="22"/>
      <c r="K5" s="23"/>
      <c r="L5" s="24"/>
      <c r="M5" s="20"/>
      <c r="O5" s="159" t="s">
        <v>37</v>
      </c>
      <c r="P5" s="161" t="s">
        <v>19</v>
      </c>
      <c r="Q5" s="162"/>
      <c r="R5" s="162"/>
      <c r="S5" s="162"/>
      <c r="T5" s="162"/>
      <c r="U5" s="162"/>
      <c r="V5" s="163"/>
      <c r="W5" s="3"/>
    </row>
    <row r="6" spans="1:23" ht="16.5" customHeight="1" x14ac:dyDescent="0.15">
      <c r="A6" s="102"/>
      <c r="B6" s="122"/>
      <c r="C6" s="144"/>
      <c r="D6" s="172"/>
      <c r="E6" s="8" t="s">
        <v>12</v>
      </c>
      <c r="F6" s="25"/>
      <c r="G6" s="25"/>
      <c r="H6" s="25"/>
      <c r="I6" s="26"/>
      <c r="J6" s="27"/>
      <c r="K6" s="28"/>
      <c r="L6" s="29"/>
      <c r="M6" s="25"/>
      <c r="O6" s="148"/>
      <c r="P6" s="164" t="s">
        <v>21</v>
      </c>
      <c r="Q6" s="165"/>
      <c r="R6" s="165"/>
      <c r="S6" s="165"/>
      <c r="T6" s="165"/>
      <c r="U6" s="165"/>
      <c r="V6" s="166"/>
      <c r="W6" s="3"/>
    </row>
    <row r="7" spans="1:23" ht="16.5" customHeight="1" x14ac:dyDescent="0.15">
      <c r="A7" s="102"/>
      <c r="B7" s="122"/>
      <c r="C7" s="144"/>
      <c r="D7" s="172"/>
      <c r="E7" s="9" t="s">
        <v>11</v>
      </c>
      <c r="F7" s="30"/>
      <c r="G7" s="30"/>
      <c r="H7" s="30"/>
      <c r="I7" s="31"/>
      <c r="J7" s="32"/>
      <c r="K7" s="33"/>
      <c r="L7" s="34"/>
      <c r="M7" s="30"/>
      <c r="O7" s="148"/>
      <c r="P7" s="164" t="s">
        <v>20</v>
      </c>
      <c r="Q7" s="165"/>
      <c r="R7" s="165"/>
      <c r="S7" s="165"/>
      <c r="T7" s="165"/>
      <c r="U7" s="165"/>
      <c r="V7" s="166"/>
      <c r="W7" s="3"/>
    </row>
    <row r="8" spans="1:23" ht="16.5" customHeight="1" x14ac:dyDescent="0.15">
      <c r="A8" s="102">
        <v>2</v>
      </c>
      <c r="B8" s="102" t="s">
        <v>16</v>
      </c>
      <c r="C8" s="143" t="s">
        <v>31</v>
      </c>
      <c r="D8" s="145"/>
      <c r="E8" s="10" t="s">
        <v>10</v>
      </c>
      <c r="F8" s="35"/>
      <c r="G8" s="35"/>
      <c r="H8" s="35"/>
      <c r="I8" s="36"/>
      <c r="J8" s="37"/>
      <c r="K8" s="38"/>
      <c r="L8" s="39"/>
      <c r="M8" s="35"/>
      <c r="O8" s="160"/>
      <c r="P8" s="167" t="s">
        <v>27</v>
      </c>
      <c r="Q8" s="168"/>
      <c r="R8" s="168"/>
      <c r="S8" s="168"/>
      <c r="T8" s="168"/>
      <c r="U8" s="168"/>
      <c r="V8" s="169"/>
      <c r="W8" s="12"/>
    </row>
    <row r="9" spans="1:23" ht="16.5" customHeight="1" x14ac:dyDescent="0.15">
      <c r="A9" s="102"/>
      <c r="B9" s="102"/>
      <c r="C9" s="144"/>
      <c r="D9" s="145"/>
      <c r="E9" s="8" t="s">
        <v>12</v>
      </c>
      <c r="F9" s="25"/>
      <c r="G9" s="25"/>
      <c r="H9" s="25"/>
      <c r="I9" s="26"/>
      <c r="J9" s="27"/>
      <c r="K9" s="28"/>
      <c r="L9" s="29"/>
      <c r="M9" s="25"/>
      <c r="O9" s="147" t="s">
        <v>22</v>
      </c>
      <c r="P9" s="150" t="s">
        <v>23</v>
      </c>
      <c r="Q9" s="151"/>
      <c r="R9" s="151"/>
      <c r="S9" s="151"/>
      <c r="T9" s="151"/>
      <c r="U9" s="151"/>
      <c r="V9" s="152"/>
    </row>
    <row r="10" spans="1:23" ht="16.5" customHeight="1" x14ac:dyDescent="0.15">
      <c r="A10" s="102"/>
      <c r="B10" s="102"/>
      <c r="C10" s="144"/>
      <c r="D10" s="145"/>
      <c r="E10" s="9" t="s">
        <v>11</v>
      </c>
      <c r="F10" s="30"/>
      <c r="G10" s="30"/>
      <c r="H10" s="30"/>
      <c r="I10" s="31"/>
      <c r="J10" s="32"/>
      <c r="K10" s="33"/>
      <c r="L10" s="34"/>
      <c r="M10" s="30"/>
      <c r="O10" s="148"/>
      <c r="P10" s="153"/>
      <c r="Q10" s="154"/>
      <c r="R10" s="154"/>
      <c r="S10" s="154"/>
      <c r="T10" s="154"/>
      <c r="U10" s="154"/>
      <c r="V10" s="155"/>
    </row>
    <row r="11" spans="1:23" ht="16.5" customHeight="1" x14ac:dyDescent="0.15">
      <c r="A11" s="102">
        <v>3</v>
      </c>
      <c r="B11" s="102" t="s">
        <v>16</v>
      </c>
      <c r="C11" s="143" t="s">
        <v>31</v>
      </c>
      <c r="D11" s="145"/>
      <c r="E11" s="10" t="s">
        <v>10</v>
      </c>
      <c r="F11" s="35"/>
      <c r="G11" s="35"/>
      <c r="H11" s="35"/>
      <c r="I11" s="36"/>
      <c r="J11" s="37"/>
      <c r="K11" s="38"/>
      <c r="L11" s="39"/>
      <c r="M11" s="35"/>
      <c r="O11" s="148"/>
      <c r="P11" s="153"/>
      <c r="Q11" s="154"/>
      <c r="R11" s="154"/>
      <c r="S11" s="154"/>
      <c r="T11" s="154"/>
      <c r="U11" s="154"/>
      <c r="V11" s="155"/>
    </row>
    <row r="12" spans="1:23" ht="16.5" customHeight="1" x14ac:dyDescent="0.15">
      <c r="A12" s="102"/>
      <c r="B12" s="102"/>
      <c r="C12" s="144"/>
      <c r="D12" s="145"/>
      <c r="E12" s="8" t="s">
        <v>12</v>
      </c>
      <c r="F12" s="25"/>
      <c r="G12" s="25"/>
      <c r="H12" s="25"/>
      <c r="I12" s="26"/>
      <c r="J12" s="27"/>
      <c r="K12" s="28"/>
      <c r="L12" s="29"/>
      <c r="M12" s="25"/>
      <c r="O12" s="148"/>
      <c r="P12" s="153"/>
      <c r="Q12" s="154"/>
      <c r="R12" s="154"/>
      <c r="S12" s="154"/>
      <c r="T12" s="154"/>
      <c r="U12" s="154"/>
      <c r="V12" s="155"/>
    </row>
    <row r="13" spans="1:23" ht="16.5" customHeight="1" x14ac:dyDescent="0.15">
      <c r="A13" s="102"/>
      <c r="B13" s="102"/>
      <c r="C13" s="144"/>
      <c r="D13" s="145"/>
      <c r="E13" s="9" t="s">
        <v>11</v>
      </c>
      <c r="F13" s="30"/>
      <c r="G13" s="30"/>
      <c r="H13" s="30"/>
      <c r="I13" s="31"/>
      <c r="J13" s="32"/>
      <c r="K13" s="33"/>
      <c r="L13" s="34"/>
      <c r="M13" s="30"/>
      <c r="O13" s="160"/>
      <c r="P13" s="167" t="s">
        <v>26</v>
      </c>
      <c r="Q13" s="168"/>
      <c r="R13" s="168"/>
      <c r="S13" s="168"/>
      <c r="T13" s="168"/>
      <c r="U13" s="168"/>
      <c r="V13" s="169"/>
    </row>
    <row r="14" spans="1:23" ht="16.5" customHeight="1" x14ac:dyDescent="0.15">
      <c r="A14" s="102">
        <v>4</v>
      </c>
      <c r="B14" s="102" t="s">
        <v>16</v>
      </c>
      <c r="C14" s="143" t="s">
        <v>31</v>
      </c>
      <c r="D14" s="145"/>
      <c r="E14" s="10" t="s">
        <v>10</v>
      </c>
      <c r="F14" s="35"/>
      <c r="G14" s="35"/>
      <c r="H14" s="35"/>
      <c r="I14" s="36"/>
      <c r="J14" s="37"/>
      <c r="K14" s="38"/>
      <c r="L14" s="39"/>
      <c r="M14" s="35"/>
      <c r="O14" s="147" t="s">
        <v>24</v>
      </c>
      <c r="P14" s="150" t="s">
        <v>25</v>
      </c>
      <c r="Q14" s="151"/>
      <c r="R14" s="151"/>
      <c r="S14" s="151"/>
      <c r="T14" s="151"/>
      <c r="U14" s="151"/>
      <c r="V14" s="152"/>
    </row>
    <row r="15" spans="1:23" ht="16.5" customHeight="1" x14ac:dyDescent="0.15">
      <c r="A15" s="102"/>
      <c r="B15" s="102"/>
      <c r="C15" s="144"/>
      <c r="D15" s="145"/>
      <c r="E15" s="8" t="s">
        <v>12</v>
      </c>
      <c r="F15" s="25"/>
      <c r="G15" s="25"/>
      <c r="H15" s="25"/>
      <c r="I15" s="26"/>
      <c r="J15" s="27"/>
      <c r="K15" s="28"/>
      <c r="L15" s="29"/>
      <c r="M15" s="25"/>
      <c r="O15" s="148"/>
      <c r="P15" s="153"/>
      <c r="Q15" s="154"/>
      <c r="R15" s="154"/>
      <c r="S15" s="154"/>
      <c r="T15" s="154"/>
      <c r="U15" s="154"/>
      <c r="V15" s="155"/>
    </row>
    <row r="16" spans="1:23" ht="16.5" customHeight="1" x14ac:dyDescent="0.15">
      <c r="A16" s="102"/>
      <c r="B16" s="102"/>
      <c r="C16" s="144"/>
      <c r="D16" s="145"/>
      <c r="E16" s="9" t="s">
        <v>11</v>
      </c>
      <c r="F16" s="30"/>
      <c r="G16" s="30"/>
      <c r="H16" s="30"/>
      <c r="I16" s="31"/>
      <c r="J16" s="32"/>
      <c r="K16" s="33"/>
      <c r="L16" s="34"/>
      <c r="M16" s="30"/>
      <c r="O16" s="148"/>
      <c r="P16" s="153"/>
      <c r="Q16" s="154"/>
      <c r="R16" s="154"/>
      <c r="S16" s="154"/>
      <c r="T16" s="154"/>
      <c r="U16" s="154"/>
      <c r="V16" s="155"/>
    </row>
    <row r="17" spans="1:22" ht="16.5" customHeight="1" x14ac:dyDescent="0.15">
      <c r="A17" s="102">
        <v>5</v>
      </c>
      <c r="B17" s="102" t="s">
        <v>16</v>
      </c>
      <c r="C17" s="143" t="s">
        <v>31</v>
      </c>
      <c r="D17" s="145"/>
      <c r="E17" s="10" t="s">
        <v>10</v>
      </c>
      <c r="F17" s="35"/>
      <c r="G17" s="35"/>
      <c r="H17" s="35"/>
      <c r="I17" s="36"/>
      <c r="J17" s="37"/>
      <c r="K17" s="38"/>
      <c r="L17" s="39"/>
      <c r="M17" s="35"/>
      <c r="O17" s="148"/>
      <c r="P17" s="153"/>
      <c r="Q17" s="154"/>
      <c r="R17" s="154"/>
      <c r="S17" s="154"/>
      <c r="T17" s="154"/>
      <c r="U17" s="154"/>
      <c r="V17" s="155"/>
    </row>
    <row r="18" spans="1:22" ht="16.5" customHeight="1" thickBot="1" x14ac:dyDescent="0.2">
      <c r="A18" s="102"/>
      <c r="B18" s="102"/>
      <c r="C18" s="144"/>
      <c r="D18" s="145"/>
      <c r="E18" s="8" t="s">
        <v>12</v>
      </c>
      <c r="F18" s="25"/>
      <c r="G18" s="25"/>
      <c r="H18" s="25"/>
      <c r="I18" s="26"/>
      <c r="J18" s="27"/>
      <c r="K18" s="28"/>
      <c r="L18" s="29"/>
      <c r="M18" s="25"/>
      <c r="O18" s="149"/>
      <c r="P18" s="156" t="s">
        <v>26</v>
      </c>
      <c r="Q18" s="157"/>
      <c r="R18" s="157"/>
      <c r="S18" s="157"/>
      <c r="T18" s="157"/>
      <c r="U18" s="157"/>
      <c r="V18" s="158"/>
    </row>
    <row r="19" spans="1:22" ht="16.5" customHeight="1" thickTop="1" x14ac:dyDescent="0.15">
      <c r="A19" s="102"/>
      <c r="B19" s="102"/>
      <c r="C19" s="144"/>
      <c r="D19" s="145"/>
      <c r="E19" s="9" t="s">
        <v>11</v>
      </c>
      <c r="F19" s="30"/>
      <c r="G19" s="30"/>
      <c r="H19" s="30"/>
      <c r="I19" s="31"/>
      <c r="J19" s="32"/>
      <c r="K19" s="33"/>
      <c r="L19" s="34"/>
      <c r="M19" s="30"/>
    </row>
    <row r="20" spans="1:22" ht="16.5" customHeight="1" x14ac:dyDescent="0.15">
      <c r="A20" s="102">
        <v>6</v>
      </c>
      <c r="B20" s="102" t="s">
        <v>16</v>
      </c>
      <c r="C20" s="143" t="s">
        <v>31</v>
      </c>
      <c r="D20" s="145"/>
      <c r="E20" s="10" t="s">
        <v>10</v>
      </c>
      <c r="F20" s="35"/>
      <c r="G20" s="35"/>
      <c r="H20" s="35"/>
      <c r="I20" s="36"/>
      <c r="J20" s="37"/>
      <c r="K20" s="38"/>
      <c r="L20" s="39"/>
      <c r="M20" s="35"/>
    </row>
    <row r="21" spans="1:22" ht="16.5" customHeight="1" x14ac:dyDescent="0.15">
      <c r="A21" s="102"/>
      <c r="B21" s="102"/>
      <c r="C21" s="144"/>
      <c r="D21" s="145"/>
      <c r="E21" s="8" t="s">
        <v>12</v>
      </c>
      <c r="F21" s="25"/>
      <c r="G21" s="25"/>
      <c r="H21" s="25"/>
      <c r="I21" s="26"/>
      <c r="J21" s="27"/>
      <c r="K21" s="28"/>
      <c r="L21" s="29"/>
      <c r="M21" s="25"/>
    </row>
    <row r="22" spans="1:22" ht="16.5" customHeight="1" x14ac:dyDescent="0.15">
      <c r="A22" s="102"/>
      <c r="B22" s="102"/>
      <c r="C22" s="144"/>
      <c r="D22" s="145"/>
      <c r="E22" s="9" t="s">
        <v>11</v>
      </c>
      <c r="F22" s="30"/>
      <c r="G22" s="30"/>
      <c r="H22" s="30"/>
      <c r="I22" s="31"/>
      <c r="J22" s="32"/>
      <c r="K22" s="33"/>
      <c r="L22" s="34"/>
      <c r="M22" s="30"/>
    </row>
    <row r="23" spans="1:22" ht="16.5" customHeight="1" x14ac:dyDescent="0.15">
      <c r="A23" s="102">
        <v>7</v>
      </c>
      <c r="B23" s="102" t="s">
        <v>16</v>
      </c>
      <c r="C23" s="143" t="s">
        <v>31</v>
      </c>
      <c r="D23" s="145"/>
      <c r="E23" s="10" t="s">
        <v>10</v>
      </c>
      <c r="F23" s="35"/>
      <c r="G23" s="35"/>
      <c r="H23" s="35"/>
      <c r="I23" s="36"/>
      <c r="J23" s="37"/>
      <c r="K23" s="38"/>
      <c r="L23" s="39"/>
      <c r="M23" s="35"/>
    </row>
    <row r="24" spans="1:22" ht="16.5" customHeight="1" x14ac:dyDescent="0.15">
      <c r="A24" s="102"/>
      <c r="B24" s="102"/>
      <c r="C24" s="144"/>
      <c r="D24" s="145"/>
      <c r="E24" s="8" t="s">
        <v>12</v>
      </c>
      <c r="F24" s="25"/>
      <c r="G24" s="25"/>
      <c r="H24" s="25"/>
      <c r="I24" s="26"/>
      <c r="J24" s="27"/>
      <c r="K24" s="28"/>
      <c r="L24" s="29"/>
      <c r="M24" s="25"/>
    </row>
    <row r="25" spans="1:22" ht="16.5" customHeight="1" x14ac:dyDescent="0.15">
      <c r="A25" s="102"/>
      <c r="B25" s="102"/>
      <c r="C25" s="144"/>
      <c r="D25" s="145"/>
      <c r="E25" s="9" t="s">
        <v>11</v>
      </c>
      <c r="F25" s="30"/>
      <c r="G25" s="30"/>
      <c r="H25" s="30"/>
      <c r="I25" s="31"/>
      <c r="J25" s="32"/>
      <c r="K25" s="33"/>
      <c r="L25" s="34"/>
      <c r="M25" s="30"/>
    </row>
    <row r="26" spans="1:22" ht="16.5" customHeight="1" x14ac:dyDescent="0.15">
      <c r="A26" s="102">
        <v>8</v>
      </c>
      <c r="B26" s="102" t="s">
        <v>16</v>
      </c>
      <c r="C26" s="143" t="s">
        <v>31</v>
      </c>
      <c r="D26" s="145"/>
      <c r="E26" s="10" t="s">
        <v>10</v>
      </c>
      <c r="F26" s="35"/>
      <c r="G26" s="35"/>
      <c r="H26" s="35"/>
      <c r="I26" s="36"/>
      <c r="J26" s="37"/>
      <c r="K26" s="38"/>
      <c r="L26" s="39"/>
      <c r="M26" s="35"/>
    </row>
    <row r="27" spans="1:22" ht="16.5" customHeight="1" x14ac:dyDescent="0.15">
      <c r="A27" s="102"/>
      <c r="B27" s="102"/>
      <c r="C27" s="144"/>
      <c r="D27" s="145"/>
      <c r="E27" s="8" t="s">
        <v>12</v>
      </c>
      <c r="F27" s="25"/>
      <c r="G27" s="25"/>
      <c r="H27" s="25"/>
      <c r="I27" s="26"/>
      <c r="J27" s="27"/>
      <c r="K27" s="28"/>
      <c r="L27" s="29"/>
      <c r="M27" s="25"/>
    </row>
    <row r="28" spans="1:22" ht="16.5" customHeight="1" x14ac:dyDescent="0.15">
      <c r="A28" s="102"/>
      <c r="B28" s="102"/>
      <c r="C28" s="144"/>
      <c r="D28" s="145"/>
      <c r="E28" s="9" t="s">
        <v>11</v>
      </c>
      <c r="F28" s="30"/>
      <c r="G28" s="30"/>
      <c r="H28" s="30"/>
      <c r="I28" s="31"/>
      <c r="J28" s="32"/>
      <c r="K28" s="33"/>
      <c r="L28" s="34"/>
      <c r="M28" s="30"/>
    </row>
    <row r="29" spans="1:22" ht="16.5" customHeight="1" x14ac:dyDescent="0.15">
      <c r="A29" s="102">
        <v>9</v>
      </c>
      <c r="B29" s="102" t="s">
        <v>16</v>
      </c>
      <c r="C29" s="143" t="s">
        <v>31</v>
      </c>
      <c r="D29" s="145"/>
      <c r="E29" s="10" t="s">
        <v>10</v>
      </c>
      <c r="F29" s="35"/>
      <c r="G29" s="35"/>
      <c r="H29" s="35"/>
      <c r="I29" s="36"/>
      <c r="J29" s="37"/>
      <c r="K29" s="38"/>
      <c r="L29" s="39"/>
      <c r="M29" s="35"/>
    </row>
    <row r="30" spans="1:22" ht="16.5" customHeight="1" x14ac:dyDescent="0.15">
      <c r="A30" s="102"/>
      <c r="B30" s="102"/>
      <c r="C30" s="144"/>
      <c r="D30" s="145"/>
      <c r="E30" s="8" t="s">
        <v>12</v>
      </c>
      <c r="F30" s="25"/>
      <c r="G30" s="25"/>
      <c r="H30" s="25"/>
      <c r="I30" s="26"/>
      <c r="J30" s="27"/>
      <c r="K30" s="28"/>
      <c r="L30" s="29"/>
      <c r="M30" s="25"/>
    </row>
    <row r="31" spans="1:22" ht="16.5" customHeight="1" x14ac:dyDescent="0.15">
      <c r="A31" s="102"/>
      <c r="B31" s="102"/>
      <c r="C31" s="144"/>
      <c r="D31" s="145"/>
      <c r="E31" s="9" t="s">
        <v>11</v>
      </c>
      <c r="F31" s="30"/>
      <c r="G31" s="30"/>
      <c r="H31" s="30"/>
      <c r="I31" s="31"/>
      <c r="J31" s="32"/>
      <c r="K31" s="33"/>
      <c r="L31" s="34"/>
      <c r="M31" s="30"/>
    </row>
    <row r="32" spans="1:22" ht="16.5" customHeight="1" x14ac:dyDescent="0.15">
      <c r="A32" s="102">
        <v>10</v>
      </c>
      <c r="B32" s="102" t="s">
        <v>16</v>
      </c>
      <c r="C32" s="143" t="s">
        <v>31</v>
      </c>
      <c r="D32" s="145"/>
      <c r="E32" s="10" t="s">
        <v>10</v>
      </c>
      <c r="F32" s="35"/>
      <c r="G32" s="35"/>
      <c r="H32" s="35"/>
      <c r="I32" s="36"/>
      <c r="J32" s="37"/>
      <c r="K32" s="38"/>
      <c r="L32" s="39"/>
      <c r="M32" s="35"/>
    </row>
    <row r="33" spans="1:13" ht="16.5" customHeight="1" x14ac:dyDescent="0.15">
      <c r="A33" s="102"/>
      <c r="B33" s="102"/>
      <c r="C33" s="144"/>
      <c r="D33" s="145"/>
      <c r="E33" s="8" t="s">
        <v>12</v>
      </c>
      <c r="F33" s="25"/>
      <c r="G33" s="25"/>
      <c r="H33" s="25"/>
      <c r="I33" s="26"/>
      <c r="J33" s="27"/>
      <c r="K33" s="28"/>
      <c r="L33" s="29"/>
      <c r="M33" s="25"/>
    </row>
    <row r="34" spans="1:13" ht="16.5" customHeight="1" thickBot="1" x14ac:dyDescent="0.2">
      <c r="A34" s="102"/>
      <c r="B34" s="102"/>
      <c r="C34" s="144"/>
      <c r="D34" s="145"/>
      <c r="E34" s="9" t="s">
        <v>11</v>
      </c>
      <c r="F34" s="30"/>
      <c r="G34" s="30"/>
      <c r="H34" s="30"/>
      <c r="I34" s="31"/>
      <c r="J34" s="32"/>
      <c r="K34" s="33"/>
      <c r="L34" s="34"/>
      <c r="M34" s="30"/>
    </row>
    <row r="35" spans="1:13" ht="16.5" hidden="1" customHeight="1" x14ac:dyDescent="0.15">
      <c r="A35" s="102">
        <v>11</v>
      </c>
      <c r="B35" s="102" t="s">
        <v>16</v>
      </c>
      <c r="C35" s="45"/>
      <c r="D35" s="145"/>
      <c r="E35" s="10" t="s">
        <v>10</v>
      </c>
      <c r="F35" s="35"/>
      <c r="G35" s="35"/>
      <c r="H35" s="35"/>
      <c r="I35" s="36"/>
      <c r="J35" s="37"/>
      <c r="K35" s="38"/>
      <c r="L35" s="39"/>
      <c r="M35" s="35"/>
    </row>
    <row r="36" spans="1:13" ht="16.5" hidden="1" customHeight="1" x14ac:dyDescent="0.15">
      <c r="A36" s="102"/>
      <c r="B36" s="102"/>
      <c r="C36" s="45"/>
      <c r="D36" s="145"/>
      <c r="E36" s="8" t="s">
        <v>12</v>
      </c>
      <c r="F36" s="25"/>
      <c r="G36" s="25"/>
      <c r="H36" s="25"/>
      <c r="I36" s="26"/>
      <c r="J36" s="27"/>
      <c r="K36" s="28"/>
      <c r="L36" s="29"/>
      <c r="M36" s="25"/>
    </row>
    <row r="37" spans="1:13" ht="16.5" hidden="1" customHeight="1" x14ac:dyDescent="0.15">
      <c r="A37" s="102"/>
      <c r="B37" s="102"/>
      <c r="C37" s="45"/>
      <c r="D37" s="145"/>
      <c r="E37" s="9" t="s">
        <v>11</v>
      </c>
      <c r="F37" s="30"/>
      <c r="G37" s="30"/>
      <c r="H37" s="30"/>
      <c r="I37" s="31"/>
      <c r="J37" s="32"/>
      <c r="K37" s="33"/>
      <c r="L37" s="34"/>
      <c r="M37" s="30"/>
    </row>
    <row r="38" spans="1:13" ht="16.5" hidden="1" customHeight="1" x14ac:dyDescent="0.15">
      <c r="A38" s="102">
        <v>12</v>
      </c>
      <c r="B38" s="102" t="s">
        <v>16</v>
      </c>
      <c r="C38" s="45"/>
      <c r="D38" s="145"/>
      <c r="E38" s="10" t="s">
        <v>10</v>
      </c>
      <c r="F38" s="35"/>
      <c r="G38" s="35"/>
      <c r="H38" s="35"/>
      <c r="I38" s="36"/>
      <c r="J38" s="37"/>
      <c r="K38" s="38"/>
      <c r="L38" s="39"/>
      <c r="M38" s="35"/>
    </row>
    <row r="39" spans="1:13" ht="16.5" hidden="1" customHeight="1" x14ac:dyDescent="0.15">
      <c r="A39" s="102"/>
      <c r="B39" s="102"/>
      <c r="C39" s="45"/>
      <c r="D39" s="145"/>
      <c r="E39" s="8" t="s">
        <v>12</v>
      </c>
      <c r="F39" s="25"/>
      <c r="G39" s="25"/>
      <c r="H39" s="25"/>
      <c r="I39" s="26"/>
      <c r="J39" s="27"/>
      <c r="K39" s="28"/>
      <c r="L39" s="29"/>
      <c r="M39" s="25"/>
    </row>
    <row r="40" spans="1:13" ht="16.5" hidden="1" customHeight="1" x14ac:dyDescent="0.15">
      <c r="A40" s="102"/>
      <c r="B40" s="102"/>
      <c r="C40" s="45"/>
      <c r="D40" s="145"/>
      <c r="E40" s="9" t="s">
        <v>11</v>
      </c>
      <c r="F40" s="30"/>
      <c r="G40" s="30"/>
      <c r="H40" s="30"/>
      <c r="I40" s="31"/>
      <c r="J40" s="32"/>
      <c r="K40" s="33"/>
      <c r="L40" s="34"/>
      <c r="M40" s="30"/>
    </row>
    <row r="41" spans="1:13" ht="16.5" hidden="1" customHeight="1" x14ac:dyDescent="0.15">
      <c r="A41" s="102">
        <v>13</v>
      </c>
      <c r="B41" s="102" t="s">
        <v>16</v>
      </c>
      <c r="C41" s="45"/>
      <c r="D41" s="145"/>
      <c r="E41" s="10" t="s">
        <v>10</v>
      </c>
      <c r="F41" s="35"/>
      <c r="G41" s="35"/>
      <c r="H41" s="35"/>
      <c r="I41" s="36"/>
      <c r="J41" s="37"/>
      <c r="K41" s="38"/>
      <c r="L41" s="39"/>
      <c r="M41" s="35"/>
    </row>
    <row r="42" spans="1:13" ht="16.5" hidden="1" customHeight="1" x14ac:dyDescent="0.15">
      <c r="A42" s="102"/>
      <c r="B42" s="102"/>
      <c r="C42" s="45"/>
      <c r="D42" s="145"/>
      <c r="E42" s="8" t="s">
        <v>12</v>
      </c>
      <c r="F42" s="25"/>
      <c r="G42" s="25"/>
      <c r="H42" s="25"/>
      <c r="I42" s="26"/>
      <c r="J42" s="27"/>
      <c r="K42" s="28"/>
      <c r="L42" s="29"/>
      <c r="M42" s="25"/>
    </row>
    <row r="43" spans="1:13" ht="16.5" hidden="1" customHeight="1" x14ac:dyDescent="0.15">
      <c r="A43" s="102"/>
      <c r="B43" s="102"/>
      <c r="C43" s="45"/>
      <c r="D43" s="145"/>
      <c r="E43" s="9" t="s">
        <v>11</v>
      </c>
      <c r="F43" s="30"/>
      <c r="G43" s="30"/>
      <c r="H43" s="30"/>
      <c r="I43" s="31"/>
      <c r="J43" s="32"/>
      <c r="K43" s="33"/>
      <c r="L43" s="34"/>
      <c r="M43" s="30"/>
    </row>
    <row r="44" spans="1:13" ht="16.5" hidden="1" customHeight="1" x14ac:dyDescent="0.15">
      <c r="A44" s="102">
        <v>14</v>
      </c>
      <c r="B44" s="102" t="s">
        <v>16</v>
      </c>
      <c r="C44" s="45"/>
      <c r="D44" s="145"/>
      <c r="E44" s="10" t="s">
        <v>10</v>
      </c>
      <c r="F44" s="35"/>
      <c r="G44" s="35"/>
      <c r="H44" s="35"/>
      <c r="I44" s="36"/>
      <c r="J44" s="37"/>
      <c r="K44" s="38"/>
      <c r="L44" s="39"/>
      <c r="M44" s="35"/>
    </row>
    <row r="45" spans="1:13" ht="16.5" hidden="1" customHeight="1" x14ac:dyDescent="0.15">
      <c r="A45" s="102"/>
      <c r="B45" s="102"/>
      <c r="C45" s="45"/>
      <c r="D45" s="145"/>
      <c r="E45" s="8" t="s">
        <v>12</v>
      </c>
      <c r="F45" s="25"/>
      <c r="G45" s="25"/>
      <c r="H45" s="25"/>
      <c r="I45" s="26"/>
      <c r="J45" s="27"/>
      <c r="K45" s="28"/>
      <c r="L45" s="29"/>
      <c r="M45" s="25"/>
    </row>
    <row r="46" spans="1:13" ht="16.5" hidden="1" customHeight="1" x14ac:dyDescent="0.15">
      <c r="A46" s="102"/>
      <c r="B46" s="102"/>
      <c r="C46" s="45"/>
      <c r="D46" s="145"/>
      <c r="E46" s="9" t="s">
        <v>11</v>
      </c>
      <c r="F46" s="30"/>
      <c r="G46" s="30"/>
      <c r="H46" s="30"/>
      <c r="I46" s="31"/>
      <c r="J46" s="32"/>
      <c r="K46" s="33"/>
      <c r="L46" s="34"/>
      <c r="M46" s="30"/>
    </row>
    <row r="47" spans="1:13" ht="16.5" hidden="1" customHeight="1" x14ac:dyDescent="0.15">
      <c r="A47" s="102">
        <v>15</v>
      </c>
      <c r="B47" s="102" t="s">
        <v>16</v>
      </c>
      <c r="C47" s="45"/>
      <c r="D47" s="145"/>
      <c r="E47" s="10" t="s">
        <v>10</v>
      </c>
      <c r="F47" s="35"/>
      <c r="G47" s="35"/>
      <c r="H47" s="35"/>
      <c r="I47" s="36"/>
      <c r="J47" s="37"/>
      <c r="K47" s="38"/>
      <c r="L47" s="39"/>
      <c r="M47" s="35"/>
    </row>
    <row r="48" spans="1:13" ht="16.5" hidden="1" customHeight="1" x14ac:dyDescent="0.15">
      <c r="A48" s="102"/>
      <c r="B48" s="102"/>
      <c r="C48" s="45"/>
      <c r="D48" s="145"/>
      <c r="E48" s="8" t="s">
        <v>12</v>
      </c>
      <c r="F48" s="25"/>
      <c r="G48" s="25"/>
      <c r="H48" s="25"/>
      <c r="I48" s="26"/>
      <c r="J48" s="27"/>
      <c r="K48" s="28"/>
      <c r="L48" s="29"/>
      <c r="M48" s="25"/>
    </row>
    <row r="49" spans="1:13" ht="16.5" hidden="1" customHeight="1" x14ac:dyDescent="0.15">
      <c r="A49" s="102"/>
      <c r="B49" s="102"/>
      <c r="C49" s="45"/>
      <c r="D49" s="145"/>
      <c r="E49" s="9" t="s">
        <v>11</v>
      </c>
      <c r="F49" s="30"/>
      <c r="G49" s="30"/>
      <c r="H49" s="30"/>
      <c r="I49" s="31"/>
      <c r="J49" s="32"/>
      <c r="K49" s="33"/>
      <c r="L49" s="34"/>
      <c r="M49" s="30"/>
    </row>
    <row r="50" spans="1:13" ht="16.5" hidden="1" customHeight="1" x14ac:dyDescent="0.15">
      <c r="A50" s="102">
        <v>16</v>
      </c>
      <c r="B50" s="102" t="s">
        <v>16</v>
      </c>
      <c r="C50" s="45"/>
      <c r="D50" s="145"/>
      <c r="E50" s="10" t="s">
        <v>10</v>
      </c>
      <c r="F50" s="35"/>
      <c r="G50" s="35"/>
      <c r="H50" s="35"/>
      <c r="I50" s="36"/>
      <c r="J50" s="37"/>
      <c r="K50" s="38"/>
      <c r="L50" s="39"/>
      <c r="M50" s="35"/>
    </row>
    <row r="51" spans="1:13" ht="16.5" hidden="1" customHeight="1" x14ac:dyDescent="0.15">
      <c r="A51" s="102"/>
      <c r="B51" s="102"/>
      <c r="C51" s="45"/>
      <c r="D51" s="145"/>
      <c r="E51" s="8" t="s">
        <v>12</v>
      </c>
      <c r="F51" s="25"/>
      <c r="G51" s="25"/>
      <c r="H51" s="25"/>
      <c r="I51" s="26"/>
      <c r="J51" s="27"/>
      <c r="K51" s="28"/>
      <c r="L51" s="29"/>
      <c r="M51" s="25"/>
    </row>
    <row r="52" spans="1:13" ht="16.5" hidden="1" customHeight="1" x14ac:dyDescent="0.15">
      <c r="A52" s="102"/>
      <c r="B52" s="102"/>
      <c r="C52" s="45"/>
      <c r="D52" s="145"/>
      <c r="E52" s="9" t="s">
        <v>11</v>
      </c>
      <c r="F52" s="30"/>
      <c r="G52" s="30"/>
      <c r="H52" s="30"/>
      <c r="I52" s="31"/>
      <c r="J52" s="32"/>
      <c r="K52" s="33"/>
      <c r="L52" s="34"/>
      <c r="M52" s="30"/>
    </row>
    <row r="53" spans="1:13" ht="16.5" hidden="1" customHeight="1" x14ac:dyDescent="0.15">
      <c r="A53" s="102">
        <v>17</v>
      </c>
      <c r="B53" s="102" t="s">
        <v>16</v>
      </c>
      <c r="C53" s="45"/>
      <c r="D53" s="145"/>
      <c r="E53" s="10" t="s">
        <v>10</v>
      </c>
      <c r="F53" s="35"/>
      <c r="G53" s="35"/>
      <c r="H53" s="35"/>
      <c r="I53" s="36"/>
      <c r="J53" s="37"/>
      <c r="K53" s="38"/>
      <c r="L53" s="39"/>
      <c r="M53" s="35"/>
    </row>
    <row r="54" spans="1:13" ht="16.5" hidden="1" customHeight="1" x14ac:dyDescent="0.15">
      <c r="A54" s="102"/>
      <c r="B54" s="102"/>
      <c r="C54" s="45"/>
      <c r="D54" s="145"/>
      <c r="E54" s="8" t="s">
        <v>12</v>
      </c>
      <c r="F54" s="25"/>
      <c r="G54" s="25"/>
      <c r="H54" s="25"/>
      <c r="I54" s="26"/>
      <c r="J54" s="27"/>
      <c r="K54" s="28"/>
      <c r="L54" s="29"/>
      <c r="M54" s="25"/>
    </row>
    <row r="55" spans="1:13" ht="16.5" hidden="1" customHeight="1" thickBot="1" x14ac:dyDescent="0.2">
      <c r="A55" s="118"/>
      <c r="B55" s="118"/>
      <c r="C55" s="46"/>
      <c r="D55" s="146"/>
      <c r="E55" s="11" t="s">
        <v>11</v>
      </c>
      <c r="F55" s="30"/>
      <c r="G55" s="30"/>
      <c r="H55" s="30"/>
      <c r="I55" s="31"/>
      <c r="J55" s="32"/>
      <c r="K55" s="33"/>
      <c r="L55" s="34"/>
      <c r="M55" s="30"/>
    </row>
    <row r="56" spans="1:13" ht="16.5" customHeight="1" thickTop="1" x14ac:dyDescent="0.15">
      <c r="A56" s="131" t="s">
        <v>17</v>
      </c>
      <c r="B56" s="132"/>
      <c r="C56" s="132"/>
      <c r="D56" s="133"/>
      <c r="E56" s="7" t="s">
        <v>10</v>
      </c>
      <c r="F56" s="20"/>
      <c r="G56" s="20"/>
      <c r="H56" s="20"/>
      <c r="I56" s="21"/>
      <c r="J56" s="22"/>
      <c r="K56" s="23"/>
      <c r="L56" s="24"/>
      <c r="M56" s="20"/>
    </row>
    <row r="57" spans="1:13" ht="16.5" customHeight="1" x14ac:dyDescent="0.15">
      <c r="A57" s="134"/>
      <c r="B57" s="135"/>
      <c r="C57" s="135"/>
      <c r="D57" s="136"/>
      <c r="E57" s="8" t="s">
        <v>12</v>
      </c>
      <c r="F57" s="25"/>
      <c r="G57" s="25"/>
      <c r="H57" s="25"/>
      <c r="I57" s="26"/>
      <c r="J57" s="27"/>
      <c r="K57" s="28"/>
      <c r="L57" s="29"/>
      <c r="M57" s="25"/>
    </row>
    <row r="58" spans="1:13" ht="16.5" customHeight="1" x14ac:dyDescent="0.15">
      <c r="A58" s="137"/>
      <c r="B58" s="138"/>
      <c r="C58" s="138"/>
      <c r="D58" s="139"/>
      <c r="E58" s="9" t="s">
        <v>11</v>
      </c>
      <c r="F58" s="40"/>
      <c r="G58" s="40"/>
      <c r="H58" s="40"/>
      <c r="I58" s="41"/>
      <c r="J58" s="42"/>
      <c r="K58" s="43"/>
      <c r="L58" s="44"/>
      <c r="M58" s="40"/>
    </row>
  </sheetData>
  <mergeCells count="76">
    <mergeCell ref="A1:M1"/>
    <mergeCell ref="A2:M2"/>
    <mergeCell ref="L3:M3"/>
    <mergeCell ref="A5:A7"/>
    <mergeCell ref="B5:B7"/>
    <mergeCell ref="D5:D7"/>
    <mergeCell ref="O5:O8"/>
    <mergeCell ref="P5:V5"/>
    <mergeCell ref="P6:V6"/>
    <mergeCell ref="P7:V7"/>
    <mergeCell ref="A8:A10"/>
    <mergeCell ref="B8:B10"/>
    <mergeCell ref="D8:D10"/>
    <mergeCell ref="P8:V8"/>
    <mergeCell ref="O9:O13"/>
    <mergeCell ref="P9:V12"/>
    <mergeCell ref="A11:A13"/>
    <mergeCell ref="B11:B13"/>
    <mergeCell ref="D11:D13"/>
    <mergeCell ref="P13:V13"/>
    <mergeCell ref="C5:C7"/>
    <mergeCell ref="C8:C10"/>
    <mergeCell ref="A14:A16"/>
    <mergeCell ref="B14:B16"/>
    <mergeCell ref="D14:D16"/>
    <mergeCell ref="O14:O18"/>
    <mergeCell ref="P14:V17"/>
    <mergeCell ref="A17:A19"/>
    <mergeCell ref="B17:B19"/>
    <mergeCell ref="D17:D19"/>
    <mergeCell ref="P18:V18"/>
    <mergeCell ref="A20:A22"/>
    <mergeCell ref="B20:B22"/>
    <mergeCell ref="D20:D22"/>
    <mergeCell ref="A23:A25"/>
    <mergeCell ref="B23:B25"/>
    <mergeCell ref="D23:D25"/>
    <mergeCell ref="A26:A28"/>
    <mergeCell ref="B26:B28"/>
    <mergeCell ref="D26:D28"/>
    <mergeCell ref="A29:A31"/>
    <mergeCell ref="B29:B31"/>
    <mergeCell ref="D29:D31"/>
    <mergeCell ref="C26:C28"/>
    <mergeCell ref="C29:C31"/>
    <mergeCell ref="A32:A34"/>
    <mergeCell ref="B32:B34"/>
    <mergeCell ref="D32:D34"/>
    <mergeCell ref="A35:A37"/>
    <mergeCell ref="B35:B37"/>
    <mergeCell ref="D35:D37"/>
    <mergeCell ref="C32:C34"/>
    <mergeCell ref="A38:A40"/>
    <mergeCell ref="B38:B40"/>
    <mergeCell ref="D38:D40"/>
    <mergeCell ref="A41:A43"/>
    <mergeCell ref="B41:B43"/>
    <mergeCell ref="D41:D43"/>
    <mergeCell ref="A44:A46"/>
    <mergeCell ref="B44:B46"/>
    <mergeCell ref="D44:D46"/>
    <mergeCell ref="A53:A55"/>
    <mergeCell ref="B53:B55"/>
    <mergeCell ref="D53:D55"/>
    <mergeCell ref="A56:D58"/>
    <mergeCell ref="A47:A49"/>
    <mergeCell ref="B47:B49"/>
    <mergeCell ref="D47:D49"/>
    <mergeCell ref="A50:A52"/>
    <mergeCell ref="B50:B52"/>
    <mergeCell ref="D50:D52"/>
    <mergeCell ref="C11:C13"/>
    <mergeCell ref="C14:C16"/>
    <mergeCell ref="C17:C19"/>
    <mergeCell ref="C20:C22"/>
    <mergeCell ref="C23:C25"/>
  </mergeCells>
  <phoneticPr fontId="1"/>
  <dataValidations count="1">
    <dataValidation imeMode="off" allowBlank="1" showInputMessage="1" showErrorMessage="1" sqref="F5:K6 F8:K9 F11:K12 F14:K15 F17:K18 F20:K21 F23:K24 F26:K27 F29:K30 F32:K33 F35:K36 F38:K39 F41:K42 F44:K45 F47:K48 F50:K51 F53:K54"/>
  </dataValidations>
  <pageMargins left="0.25" right="0.25" top="0.75" bottom="0.75" header="0.3" footer="0.3"/>
  <pageSetup paperSize="9" scale="8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5A4FBF231649F42BD8621EF45A8D76D" ma:contentTypeVersion="6" ma:contentTypeDescription="新しいドキュメントを作成します。" ma:contentTypeScope="" ma:versionID="a579bef88c2955bb67e381c23b6cd9ea">
  <xsd:schema xmlns:xsd="http://www.w3.org/2001/XMLSchema" xmlns:xs="http://www.w3.org/2001/XMLSchema" xmlns:p="http://schemas.microsoft.com/office/2006/metadata/properties" xmlns:ns2="aedba6e8-061e-4cb8-b5f0-024470cd69e6" targetNamespace="http://schemas.microsoft.com/office/2006/metadata/properties" ma:root="true" ma:fieldsID="6c4f6865770bbd0998a4edd14ba185b7" ns2:_="">
    <xsd:import namespace="aedba6e8-061e-4cb8-b5f0-024470cd69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ba6e8-061e-4cb8-b5f0-024470cd6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87C0E5-9F0F-4950-B344-C2CF13141E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F3926F1-FF3B-4CFD-846E-58FF81BE3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ba6e8-061e-4cb8-b5f0-024470cd6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70464-BE8C-40B0-9290-A9667C29AE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フォーマット （手書き版）</vt:lpstr>
      <vt:lpstr>フォーマット!Print_Area</vt:lpstr>
      <vt:lpstr>'フォーマット （手書き版）'!Print_Area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菅原悠</cp:lastModifiedBy>
  <cp:lastPrinted>2019-03-22T04:45:42Z</cp:lastPrinted>
  <dcterms:created xsi:type="dcterms:W3CDTF">2013-11-22T06:10:13Z</dcterms:created>
  <dcterms:modified xsi:type="dcterms:W3CDTF">2021-02-01T11:25:33Z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0x01010025A4FBF231649F42BD8621EF45A8D76D</vt:lpwstr>
  </property>
</Properties>
</file>