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1-TA用F_2014\TA用_講習会関連\PowerPoint2013_アニメーション実践編_配布用データ\"/>
    </mc:Choice>
  </mc:AlternateContent>
  <bookViews>
    <workbookView xWindow="0" yWindow="0" windowWidth="24000" windowHeight="9750" firstSheet="1" activeTab="3"/>
  </bookViews>
  <sheets>
    <sheet name="平均余命の推移" sheetId="1" r:id="rId1"/>
    <sheet name="Zipの法則によるべき乗分布" sheetId="2" r:id="rId2"/>
    <sheet name="ハイライト" sheetId="3" r:id="rId3"/>
    <sheet name="セグメント別売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<sst xmlns="http://schemas.openxmlformats.org/spreadsheetml/2006/main" count="39" uniqueCount="37">
  <si>
    <t>平均余命の年次推移：厚生労働省：日本人の平均余命　平成２１年簡易生命表より
http://www.mhlw.go.jp/toukei/saikin/hw/life/life09/sankou02.html</t>
    <rPh sb="0" eb="2">
      <t>ヘイキン</t>
    </rPh>
    <rPh sb="2" eb="4">
      <t>ヨメイ</t>
    </rPh>
    <rPh sb="5" eb="7">
      <t>ネンジ</t>
    </rPh>
    <rPh sb="7" eb="9">
      <t>スイイ</t>
    </rPh>
    <rPh sb="10" eb="12">
      <t>コウセイ</t>
    </rPh>
    <rPh sb="12" eb="15">
      <t>ロウドウショウ</t>
    </rPh>
    <rPh sb="16" eb="19">
      <t>ニホンジン</t>
    </rPh>
    <rPh sb="20" eb="22">
      <t>ヘイキン</t>
    </rPh>
    <rPh sb="22" eb="24">
      <t>ヨメイ</t>
    </rPh>
    <rPh sb="25" eb="27">
      <t>ヘイセイ</t>
    </rPh>
    <rPh sb="29" eb="30">
      <t>ネン</t>
    </rPh>
    <rPh sb="30" eb="32">
      <t>カンイ</t>
    </rPh>
    <rPh sb="32" eb="34">
      <t>セイメイ</t>
    </rPh>
    <rPh sb="34" eb="35">
      <t>ヒョウ</t>
    </rPh>
    <phoneticPr fontId="1"/>
  </si>
  <si>
    <t>…</t>
  </si>
  <si>
    <t>男性/年齢</t>
    <rPh sb="0" eb="1">
      <t>オトコ</t>
    </rPh>
    <rPh sb="1" eb="2">
      <t>セイ</t>
    </rPh>
    <rPh sb="3" eb="5">
      <t>ネンレイ</t>
    </rPh>
    <phoneticPr fontId="1"/>
  </si>
  <si>
    <t>女性/年齢</t>
    <rPh sb="0" eb="1">
      <t>オンナ</t>
    </rPh>
    <rPh sb="1" eb="2">
      <t>セイ</t>
    </rPh>
    <rPh sb="3" eb="5">
      <t>ネンレイ</t>
    </rPh>
    <phoneticPr fontId="1"/>
  </si>
  <si>
    <t>90（歳）</t>
    <rPh sb="3" eb="4">
      <t>サイ</t>
    </rPh>
    <phoneticPr fontId="1"/>
  </si>
  <si>
    <t>西暦（年）</t>
    <rPh sb="0" eb="2">
      <t>セイレキ</t>
    </rPh>
    <rPh sb="3" eb="4">
      <t>ネン</t>
    </rPh>
    <phoneticPr fontId="1"/>
  </si>
  <si>
    <t>平均寿命</t>
  </si>
  <si>
    <t>平均寿命</t>
    <rPh sb="0" eb="2">
      <t>ヘイキン</t>
    </rPh>
    <rPh sb="2" eb="4">
      <t>ジュミョウ</t>
    </rPh>
    <phoneticPr fontId="1"/>
  </si>
  <si>
    <t>ｋ　　　　ｓ</t>
    <phoneticPr fontId="1"/>
  </si>
  <si>
    <t>s=0.1</t>
    <phoneticPr fontId="1"/>
  </si>
  <si>
    <t>s=0.2</t>
  </si>
  <si>
    <t>s=0.4</t>
  </si>
  <si>
    <t>s=0.6</t>
  </si>
  <si>
    <t>s=0.8</t>
    <phoneticPr fontId="1"/>
  </si>
  <si>
    <t>s=1</t>
    <phoneticPr fontId="1"/>
  </si>
  <si>
    <t>Zipの法則によるべき乗分布</t>
    <rPh sb="4" eb="6">
      <t>ホウソク</t>
    </rPh>
    <rPh sb="11" eb="12">
      <t>ジョウ</t>
    </rPh>
    <rPh sb="12" eb="14">
      <t>ブンプ</t>
    </rPh>
    <phoneticPr fontId="1"/>
  </si>
  <si>
    <t>Case</t>
  </si>
  <si>
    <t>Ⅰ</t>
  </si>
  <si>
    <t>Ⅱ</t>
  </si>
  <si>
    <t>Ⅲ</t>
  </si>
  <si>
    <t>Ⅳ</t>
  </si>
  <si>
    <t>Ⅴ</t>
  </si>
  <si>
    <t>Ⅵ</t>
  </si>
  <si>
    <t>Ⅶ</t>
  </si>
  <si>
    <t>Ⅷ</t>
  </si>
  <si>
    <t>Opto-fludic conversion
element</t>
    <phoneticPr fontId="1"/>
  </si>
  <si>
    <t>1ｓｔ　stage of
LPA</t>
    <phoneticPr fontId="1"/>
  </si>
  <si>
    <t>2nd　stage of
LPA</t>
    <phoneticPr fontId="1"/>
  </si>
  <si>
    <t>Laser diode
A into</t>
    <phoneticPr fontId="1"/>
  </si>
  <si>
    <t>Laser diode
B into</t>
    <phoneticPr fontId="1"/>
  </si>
  <si>
    <t>Supply pressure[Pa]</t>
    <phoneticPr fontId="1"/>
  </si>
  <si>
    <t xml:space="preserve">Maximum differential
output pressure[Pa] </t>
    <phoneticPr fontId="1"/>
  </si>
  <si>
    <t>セグメント別売上</t>
    <rPh sb="5" eb="6">
      <t>ベツ</t>
    </rPh>
    <rPh sb="6" eb="8">
      <t>ウリアゲ</t>
    </rPh>
    <phoneticPr fontId="1"/>
  </si>
  <si>
    <t>テクノロジーソリューション</t>
    <phoneticPr fontId="1"/>
  </si>
  <si>
    <t>ユビキタスソリューション</t>
    <phoneticPr fontId="1"/>
  </si>
  <si>
    <t>デバイスソリューション</t>
    <phoneticPr fontId="1"/>
  </si>
  <si>
    <t>その他</t>
    <rPh sb="2" eb="3">
      <t>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</si>
</sst>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"/>
  </numFmts>
  <fonts count="1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1"/>
      <color theme="1" tint="4.9989318521683403E-2"/>
      <name val="ＭＳ Ｐゴシック"/>
      <family val="2"/>
      <charset val="128"/>
      <scheme val="minor"/>
    </font>
    <font>
      <b/>
      <sz val="11"/>
      <color rgb="FF000000"/>
      <name val="ＭＳ Ｐゴシック"/>
      <family val="3"/>
      <charset val="128"/>
    </font>
    <font>
      <b/>
      <sz val="20"/>
      <color rgb="FF000000"/>
      <name val="ＭＳ Ｐゴシック"/>
      <family val="3"/>
      <charset val="128"/>
    </font>
    <font>
      <b/>
      <sz val="18"/>
      <color rgb="FF000000"/>
      <name val="ＭＳ Ｐゴシック"/>
      <family val="3"/>
      <charset val="128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Arial"/>
      <family val="2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E5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9" fontId="11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0" xfId="0" applyFill="1">
      <alignment vertical="center"/>
    </xf>
    <xf numFmtId="0" fontId="0" fillId="5" borderId="1" xfId="0" applyFill="1" applyBorder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Fill="1" applyBorder="1">
      <alignment vertical="center"/>
    </xf>
    <xf numFmtId="0" fontId="0" fillId="0" borderId="5" xfId="0" applyBorder="1">
      <alignment vertical="center"/>
    </xf>
    <xf numFmtId="0" fontId="0" fillId="2" borderId="1" xfId="0" applyFill="1" applyBorder="1">
      <alignment vertical="center"/>
    </xf>
    <xf numFmtId="0" fontId="2" fillId="0" borderId="0" xfId="0" applyFont="1">
      <alignment vertical="center"/>
    </xf>
    <xf numFmtId="0" fontId="0" fillId="7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0" fontId="0" fillId="11" borderId="1" xfId="0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0" fontId="0" fillId="12" borderId="1" xfId="0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176" fontId="0" fillId="2" borderId="1" xfId="0" applyNumberFormat="1" applyFill="1" applyBorder="1">
      <alignment vertical="center"/>
    </xf>
    <xf numFmtId="0" fontId="0" fillId="13" borderId="1" xfId="0" applyFill="1" applyBorder="1">
      <alignment vertical="center"/>
    </xf>
    <xf numFmtId="176" fontId="0" fillId="13" borderId="1" xfId="0" applyNumberFormat="1" applyFill="1" applyBorder="1">
      <alignment vertical="center"/>
    </xf>
    <xf numFmtId="0" fontId="0" fillId="14" borderId="1" xfId="0" applyFill="1" applyBorder="1">
      <alignment vertical="center"/>
    </xf>
    <xf numFmtId="0" fontId="0" fillId="15" borderId="1" xfId="0" applyFill="1" applyBorder="1">
      <alignment vertical="center"/>
    </xf>
    <xf numFmtId="0" fontId="0" fillId="6" borderId="1" xfId="0" applyFill="1" applyBorder="1">
      <alignment vertical="center"/>
    </xf>
    <xf numFmtId="0" fontId="0" fillId="0" borderId="0" xfId="0" applyAlignment="1">
      <alignment horizontal="center" vertical="center" readingOrder="1"/>
    </xf>
    <xf numFmtId="0" fontId="7" fillId="0" borderId="1" xfId="0" applyFont="1" applyFill="1" applyBorder="1" applyAlignment="1">
      <alignment horizontal="center" vertical="center" wrapText="1" readingOrder="1"/>
    </xf>
    <xf numFmtId="0" fontId="4" fillId="0" borderId="1" xfId="0" applyFont="1" applyFill="1" applyBorder="1" applyAlignment="1">
      <alignment horizontal="center" vertical="center" wrapText="1" readingOrder="1"/>
    </xf>
    <xf numFmtId="0" fontId="8" fillId="0" borderId="1" xfId="0" applyFont="1" applyFill="1" applyBorder="1" applyAlignment="1">
      <alignment horizontal="center" vertical="center" wrapText="1" readingOrder="1"/>
    </xf>
    <xf numFmtId="0" fontId="9" fillId="0" borderId="1" xfId="0" applyFont="1" applyFill="1" applyBorder="1" applyAlignment="1">
      <alignment horizontal="center" vertical="center" wrapText="1" readingOrder="1"/>
    </xf>
    <xf numFmtId="0" fontId="10" fillId="0" borderId="1" xfId="0" applyFont="1" applyFill="1" applyBorder="1" applyAlignment="1">
      <alignment horizontal="center" vertical="center" wrapText="1" readingOrder="1"/>
    </xf>
    <xf numFmtId="9" fontId="0" fillId="0" borderId="1" xfId="1" applyFont="1" applyBorder="1">
      <alignment vertical="center"/>
    </xf>
    <xf numFmtId="0" fontId="12" fillId="0" borderId="0" xfId="0" applyFont="1">
      <alignment vertical="center"/>
    </xf>
    <xf numFmtId="0" fontId="0" fillId="0" borderId="0" xfId="0" applyAlignment="1">
      <alignment horizontal="left" vertical="center" wrapTex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 readingOrder="1"/>
    </xf>
    <xf numFmtId="0" fontId="5" fillId="0" borderId="1" xfId="0" applyFont="1" applyFill="1" applyBorder="1" applyAlignment="1">
      <alignment horizontal="center" vertical="center" wrapText="1" readingOrder="1"/>
    </xf>
    <xf numFmtId="0" fontId="6" fillId="0" borderId="1" xfId="0" applyFont="1" applyFill="1" applyBorder="1" applyAlignment="1">
      <alignment horizontal="center" vertical="center" wrapText="1" readingOrder="1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colors>
    <mruColors>
      <color rgb="FFFFE5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5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v>男性（歳）</c:v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  <a:sp3d/>
          </c:spPr>
          <c:invertIfNegative val="0"/>
          <c:cat>
            <c:numRef>
              <c:f>平均余命の推移!$A$4:$A$9</c:f>
              <c:numCache>
                <c:formatCode>General</c:formatCode>
                <c:ptCount val="6"/>
                <c:pt idx="0">
                  <c:v>1950</c:v>
                </c:pt>
                <c:pt idx="1">
                  <c:v>1960</c:v>
                </c:pt>
                <c:pt idx="2">
                  <c:v>1970</c:v>
                </c:pt>
                <c:pt idx="3">
                  <c:v>1980</c:v>
                </c:pt>
                <c:pt idx="4">
                  <c:v>1990</c:v>
                </c:pt>
                <c:pt idx="5">
                  <c:v>2000</c:v>
                </c:pt>
              </c:numCache>
            </c:numRef>
          </c:cat>
          <c:val>
            <c:numRef>
              <c:f>平均余命の推移!$H$4:$H$9</c:f>
              <c:numCache>
                <c:formatCode>General</c:formatCode>
                <c:ptCount val="6"/>
                <c:pt idx="0">
                  <c:v>58</c:v>
                </c:pt>
                <c:pt idx="1">
                  <c:v>65.319999999999993</c:v>
                </c:pt>
                <c:pt idx="2">
                  <c:v>69.31</c:v>
                </c:pt>
                <c:pt idx="3">
                  <c:v>73.349999999999994</c:v>
                </c:pt>
                <c:pt idx="4">
                  <c:v>75.92</c:v>
                </c:pt>
                <c:pt idx="5">
                  <c:v>77.72</c:v>
                </c:pt>
              </c:numCache>
            </c:numRef>
          </c:val>
          <c:shape val="cylinder"/>
        </c:ser>
        <c:ser>
          <c:idx val="1"/>
          <c:order val="1"/>
          <c:tx>
            <c:v>女性（歳）</c:v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  <a:sp3d/>
          </c:spPr>
          <c:invertIfNegative val="0"/>
          <c:cat>
            <c:numRef>
              <c:f>平均余命の推移!$A$4:$A$9</c:f>
              <c:numCache>
                <c:formatCode>General</c:formatCode>
                <c:ptCount val="6"/>
                <c:pt idx="0">
                  <c:v>1950</c:v>
                </c:pt>
                <c:pt idx="1">
                  <c:v>1960</c:v>
                </c:pt>
                <c:pt idx="2">
                  <c:v>1970</c:v>
                </c:pt>
                <c:pt idx="3">
                  <c:v>1980</c:v>
                </c:pt>
                <c:pt idx="4">
                  <c:v>1990</c:v>
                </c:pt>
                <c:pt idx="5">
                  <c:v>2000</c:v>
                </c:pt>
              </c:numCache>
            </c:numRef>
          </c:cat>
          <c:val>
            <c:numRef>
              <c:f>平均余命の推移!$O$4:$O$9</c:f>
              <c:numCache>
                <c:formatCode>General</c:formatCode>
                <c:ptCount val="6"/>
                <c:pt idx="0">
                  <c:v>61.5</c:v>
                </c:pt>
                <c:pt idx="1">
                  <c:v>70.19</c:v>
                </c:pt>
                <c:pt idx="2">
                  <c:v>74.66</c:v>
                </c:pt>
                <c:pt idx="3">
                  <c:v>78.760000000000005</c:v>
                </c:pt>
                <c:pt idx="4">
                  <c:v>81.900000000000006</c:v>
                </c:pt>
                <c:pt idx="5">
                  <c:v>84.6</c:v>
                </c:pt>
              </c:numCache>
            </c:numRef>
          </c:val>
          <c:shape val="cylinder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63692528"/>
        <c:axId val="358093120"/>
        <c:axId val="0"/>
      </c:bar3DChart>
      <c:catAx>
        <c:axId val="363692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8093120"/>
        <c:crosses val="autoZero"/>
        <c:auto val="1"/>
        <c:lblAlgn val="ctr"/>
        <c:lblOffset val="100"/>
        <c:noMultiLvlLbl val="0"/>
      </c:catAx>
      <c:valAx>
        <c:axId val="358093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36925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Zipの法則によるべき乗分布!$B$2</c:f>
              <c:strCache>
                <c:ptCount val="1"/>
                <c:pt idx="0">
                  <c:v>s=0.1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Zipの法則によるべき乗分布!$B$3:$B$12</c:f>
              <c:numCache>
                <c:formatCode>General</c:formatCode>
                <c:ptCount val="10"/>
                <c:pt idx="0">
                  <c:v>1.4E-2</c:v>
                </c:pt>
                <c:pt idx="1">
                  <c:v>1.2999999999999999E-2</c:v>
                </c:pt>
                <c:pt idx="2">
                  <c:v>1.2999999999999999E-2</c:v>
                </c:pt>
                <c:pt idx="3">
                  <c:v>1.2E-2</c:v>
                </c:pt>
                <c:pt idx="4">
                  <c:v>1.2E-2</c:v>
                </c:pt>
                <c:pt idx="5">
                  <c:v>1.2E-2</c:v>
                </c:pt>
                <c:pt idx="6">
                  <c:v>1.2E-2</c:v>
                </c:pt>
                <c:pt idx="7">
                  <c:v>1.2E-2</c:v>
                </c:pt>
                <c:pt idx="8">
                  <c:v>1.0999999999999999E-2</c:v>
                </c:pt>
                <c:pt idx="9">
                  <c:v>1.0999999999999999E-2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Zipの法則によるべき乗分布!$C$2</c:f>
              <c:strCache>
                <c:ptCount val="1"/>
                <c:pt idx="0">
                  <c:v>s=0.2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Zipの法則によるべき乗分布!$C$3:$C$12</c:f>
              <c:numCache>
                <c:formatCode>General</c:formatCode>
                <c:ptCount val="10"/>
                <c:pt idx="0" formatCode="0.000">
                  <c:v>0.02</c:v>
                </c:pt>
                <c:pt idx="1">
                  <c:v>1.7999999999999999E-2</c:v>
                </c:pt>
                <c:pt idx="2">
                  <c:v>1.6E-2</c:v>
                </c:pt>
                <c:pt idx="3">
                  <c:v>1.4999999999999999E-2</c:v>
                </c:pt>
                <c:pt idx="4">
                  <c:v>1.4999999999999999E-2</c:v>
                </c:pt>
                <c:pt idx="5">
                  <c:v>1.4E-2</c:v>
                </c:pt>
                <c:pt idx="6">
                  <c:v>1.4E-2</c:v>
                </c:pt>
                <c:pt idx="7">
                  <c:v>1.2999999999999999E-2</c:v>
                </c:pt>
                <c:pt idx="8">
                  <c:v>1.2999999999999999E-2</c:v>
                </c:pt>
                <c:pt idx="9">
                  <c:v>1.2999999999999999E-2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Zipの法則によるべき乗分布!$D$2</c:f>
              <c:strCache>
                <c:ptCount val="1"/>
                <c:pt idx="0">
                  <c:v>s=0.4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Zipの法則によるべき乗分布!$D$3:$D$12</c:f>
              <c:numCache>
                <c:formatCode>0.000</c:formatCode>
                <c:ptCount val="10"/>
                <c:pt idx="0" formatCode="General">
                  <c:v>3.9E-2</c:v>
                </c:pt>
                <c:pt idx="1">
                  <c:v>0.03</c:v>
                </c:pt>
                <c:pt idx="2" formatCode="General">
                  <c:v>2.5000000000000001E-2</c:v>
                </c:pt>
                <c:pt idx="3" formatCode="General">
                  <c:v>2.3E-2</c:v>
                </c:pt>
                <c:pt idx="4" formatCode="General">
                  <c:v>2.1000000000000001E-2</c:v>
                </c:pt>
                <c:pt idx="5" formatCode="General">
                  <c:v>1.9E-2</c:v>
                </c:pt>
                <c:pt idx="6" formatCode="General">
                  <c:v>1.7999999999999999E-2</c:v>
                </c:pt>
                <c:pt idx="7" formatCode="General">
                  <c:v>1.7000000000000001E-2</c:v>
                </c:pt>
                <c:pt idx="8" formatCode="General">
                  <c:v>1.6E-2</c:v>
                </c:pt>
                <c:pt idx="9" formatCode="General">
                  <c:v>1.6E-2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Zipの法則によるべき乗分布!$E$2</c:f>
              <c:strCache>
                <c:ptCount val="1"/>
                <c:pt idx="0">
                  <c:v>s=0.6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Zipの法則によるべき乗分布!$E$3:$E$12</c:f>
              <c:numCache>
                <c:formatCode>General</c:formatCode>
                <c:ptCount val="10"/>
                <c:pt idx="0">
                  <c:v>7.1999999999999995E-2</c:v>
                </c:pt>
                <c:pt idx="1">
                  <c:v>4.8000000000000001E-2</c:v>
                </c:pt>
                <c:pt idx="2">
                  <c:v>3.6999999999999998E-2</c:v>
                </c:pt>
                <c:pt idx="3">
                  <c:v>3.1E-2</c:v>
                </c:pt>
                <c:pt idx="4">
                  <c:v>2.7E-2</c:v>
                </c:pt>
                <c:pt idx="5">
                  <c:v>2.5000000000000001E-2</c:v>
                </c:pt>
                <c:pt idx="6">
                  <c:v>2.1999999999999999E-2</c:v>
                </c:pt>
                <c:pt idx="7">
                  <c:v>2.1000000000000001E-2</c:v>
                </c:pt>
                <c:pt idx="8">
                  <c:v>1.9E-2</c:v>
                </c:pt>
                <c:pt idx="9">
                  <c:v>1.7999999999999999E-2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Zipの法則によるべき乗分布!$F$2</c:f>
              <c:strCache>
                <c:ptCount val="1"/>
                <c:pt idx="0">
                  <c:v>s=0.8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Zipの法則によるべき乗分布!$F$3:$F$12</c:f>
              <c:numCache>
                <c:formatCode>General</c:formatCode>
                <c:ptCount val="10"/>
                <c:pt idx="0">
                  <c:v>0.123</c:v>
                </c:pt>
                <c:pt idx="1">
                  <c:v>7.0999999999999994E-2</c:v>
                </c:pt>
                <c:pt idx="2">
                  <c:v>5.0999999999999997E-2</c:v>
                </c:pt>
                <c:pt idx="3">
                  <c:v>4.1000000000000002E-2</c:v>
                </c:pt>
                <c:pt idx="4">
                  <c:v>3.4000000000000002E-2</c:v>
                </c:pt>
                <c:pt idx="5">
                  <c:v>2.9000000000000001E-2</c:v>
                </c:pt>
                <c:pt idx="6">
                  <c:v>2.5999999999999999E-2</c:v>
                </c:pt>
                <c:pt idx="7">
                  <c:v>2.3E-2</c:v>
                </c:pt>
                <c:pt idx="8">
                  <c:v>2.1000000000000001E-2</c:v>
                </c:pt>
                <c:pt idx="9">
                  <c:v>1.9E-2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Zipの法則によるべき乗分布!$G$2</c:f>
              <c:strCache>
                <c:ptCount val="1"/>
                <c:pt idx="0">
                  <c:v>s=1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val>
            <c:numRef>
              <c:f>Zipの法則によるべき乗分布!$G$3:$G$12</c:f>
              <c:numCache>
                <c:formatCode>General</c:formatCode>
                <c:ptCount val="10"/>
                <c:pt idx="0">
                  <c:v>0.193</c:v>
                </c:pt>
                <c:pt idx="1">
                  <c:v>9.6000000000000002E-2</c:v>
                </c:pt>
                <c:pt idx="2">
                  <c:v>6.4000000000000001E-2</c:v>
                </c:pt>
                <c:pt idx="3">
                  <c:v>4.8000000000000001E-2</c:v>
                </c:pt>
                <c:pt idx="4">
                  <c:v>3.9E-2</c:v>
                </c:pt>
                <c:pt idx="5">
                  <c:v>3.2000000000000001E-2</c:v>
                </c:pt>
                <c:pt idx="6">
                  <c:v>2.8000000000000001E-2</c:v>
                </c:pt>
                <c:pt idx="7">
                  <c:v>2.4E-2</c:v>
                </c:pt>
                <c:pt idx="8">
                  <c:v>2.1000000000000001E-2</c:v>
                </c:pt>
                <c:pt idx="9">
                  <c:v>1.9E-2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4475584"/>
        <c:axId val="364476144"/>
      </c:lineChart>
      <c:catAx>
        <c:axId val="364475584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4476144"/>
        <c:crosses val="autoZero"/>
        <c:auto val="1"/>
        <c:lblAlgn val="ctr"/>
        <c:lblOffset val="100"/>
        <c:tickLblSkip val="1"/>
        <c:tickMarkSkip val="2"/>
        <c:noMultiLvlLbl val="0"/>
      </c:catAx>
      <c:valAx>
        <c:axId val="364476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4475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75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セグメント別売!$A$2:$A$5</c:f>
              <c:strCache>
                <c:ptCount val="4"/>
                <c:pt idx="0">
                  <c:v>テクノロジーソリューション</c:v>
                </c:pt>
                <c:pt idx="1">
                  <c:v>ユビキタスソリューション</c:v>
                </c:pt>
                <c:pt idx="2">
                  <c:v>デバイスソリューション</c:v>
                </c:pt>
                <c:pt idx="3">
                  <c:v>その他</c:v>
                </c:pt>
              </c:strCache>
            </c:strRef>
          </c:cat>
          <c:val>
            <c:numRef>
              <c:f>セグメント別売!$C$2:$C$5</c:f>
              <c:numCache>
                <c:formatCode>0%</c:formatCode>
                <c:ptCount val="4"/>
                <c:pt idx="0">
                  <c:v>0.63</c:v>
                </c:pt>
                <c:pt idx="1">
                  <c:v>0.22</c:v>
                </c:pt>
                <c:pt idx="2">
                  <c:v>0.11</c:v>
                </c:pt>
                <c:pt idx="3">
                  <c:v>0.04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10</xdr:row>
      <xdr:rowOff>61912</xdr:rowOff>
    </xdr:from>
    <xdr:to>
      <xdr:col>10</xdr:col>
      <xdr:colOff>457200</xdr:colOff>
      <xdr:row>26</xdr:row>
      <xdr:rowOff>61912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171450</xdr:colOff>
      <xdr:row>12</xdr:row>
      <xdr:rowOff>119061</xdr:rowOff>
    </xdr:from>
    <xdr:to>
      <xdr:col>10</xdr:col>
      <xdr:colOff>38100</xdr:colOff>
      <xdr:row>34</xdr:row>
      <xdr:rowOff>9524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7</xdr:row>
      <xdr:rowOff>152400</xdr:rowOff>
    </xdr:from>
    <xdr:to>
      <xdr:col>5</xdr:col>
      <xdr:colOff>447675</xdr:colOff>
      <xdr:row>23</xdr:row>
      <xdr:rowOff>152400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"/>
  <sheetViews>
    <sheetView workbookViewId="0">
      <selection activeCell="M27" sqref="M27"/>
    </sheetView>
  </sheetViews>
  <sheetFormatPr defaultRowHeight="13.5" x14ac:dyDescent="0.15"/>
  <sheetData>
    <row r="1" spans="1:15" ht="37.5" customHeight="1" x14ac:dyDescent="0.15">
      <c r="A1" s="33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5" x14ac:dyDescent="0.15">
      <c r="A2" s="4" t="s">
        <v>5</v>
      </c>
      <c r="B2" s="34" t="s">
        <v>2</v>
      </c>
      <c r="C2" s="35"/>
      <c r="D2" s="35"/>
      <c r="E2" s="35"/>
      <c r="F2" s="35"/>
      <c r="G2" s="35"/>
      <c r="H2" s="36"/>
      <c r="I2" s="37" t="s">
        <v>3</v>
      </c>
      <c r="J2" s="38"/>
      <c r="K2" s="38"/>
      <c r="L2" s="38"/>
      <c r="M2" s="38"/>
      <c r="N2" s="38"/>
      <c r="O2" s="39"/>
    </row>
    <row r="3" spans="1:15" x14ac:dyDescent="0.15">
      <c r="A3" s="5"/>
      <c r="B3" s="2">
        <v>0</v>
      </c>
      <c r="C3" s="2">
        <v>20</v>
      </c>
      <c r="D3" s="2">
        <v>40</v>
      </c>
      <c r="E3" s="2">
        <v>65</v>
      </c>
      <c r="F3" s="2">
        <v>75</v>
      </c>
      <c r="G3" s="2" t="s">
        <v>4</v>
      </c>
      <c r="H3" s="2" t="s">
        <v>7</v>
      </c>
      <c r="I3" s="3">
        <v>0</v>
      </c>
      <c r="J3" s="3">
        <v>20</v>
      </c>
      <c r="K3" s="3">
        <v>40</v>
      </c>
      <c r="L3" s="3">
        <v>65</v>
      </c>
      <c r="M3" s="3">
        <v>75</v>
      </c>
      <c r="N3" s="3" t="s">
        <v>4</v>
      </c>
      <c r="O3" s="3" t="s">
        <v>6</v>
      </c>
    </row>
    <row r="4" spans="1:15" x14ac:dyDescent="0.15">
      <c r="A4" s="6">
        <v>1950</v>
      </c>
      <c r="B4" s="1">
        <v>58</v>
      </c>
      <c r="C4" s="1">
        <v>45.3</v>
      </c>
      <c r="D4" s="1">
        <v>29.4</v>
      </c>
      <c r="E4" s="1">
        <v>11.5</v>
      </c>
      <c r="F4" s="1">
        <v>7.6</v>
      </c>
      <c r="G4" s="7" t="s">
        <v>1</v>
      </c>
      <c r="H4" s="7">
        <v>58</v>
      </c>
      <c r="I4" s="1">
        <v>61.5</v>
      </c>
      <c r="J4" s="1">
        <v>48.7</v>
      </c>
      <c r="K4" s="1">
        <v>32.700000000000003</v>
      </c>
      <c r="L4" s="1">
        <v>13.9</v>
      </c>
      <c r="M4" s="1">
        <v>9</v>
      </c>
      <c r="N4" s="7" t="s">
        <v>1</v>
      </c>
      <c r="O4" s="7">
        <v>61.5</v>
      </c>
    </row>
    <row r="5" spans="1:15" x14ac:dyDescent="0.15">
      <c r="A5" s="6">
        <v>1960</v>
      </c>
      <c r="B5" s="1">
        <v>65.319999999999993</v>
      </c>
      <c r="C5" s="1">
        <v>49.08</v>
      </c>
      <c r="D5" s="1">
        <v>31.02</v>
      </c>
      <c r="E5" s="1">
        <v>11.62</v>
      </c>
      <c r="F5" s="1">
        <v>6.6</v>
      </c>
      <c r="G5" s="1">
        <v>2.69</v>
      </c>
      <c r="H5" s="1">
        <v>65.319999999999993</v>
      </c>
      <c r="I5" s="1">
        <v>70.19</v>
      </c>
      <c r="J5" s="1">
        <v>53.39</v>
      </c>
      <c r="K5" s="1">
        <v>34.9</v>
      </c>
      <c r="L5" s="1">
        <v>14.1</v>
      </c>
      <c r="M5" s="1">
        <v>8.01</v>
      </c>
      <c r="N5" s="1">
        <v>2.99</v>
      </c>
      <c r="O5" s="8">
        <v>70.19</v>
      </c>
    </row>
    <row r="6" spans="1:15" x14ac:dyDescent="0.15">
      <c r="A6" s="6">
        <v>1970</v>
      </c>
      <c r="B6" s="1">
        <v>69.31</v>
      </c>
      <c r="C6" s="1">
        <v>51.26</v>
      </c>
      <c r="D6" s="1">
        <v>32.68</v>
      </c>
      <c r="E6" s="1">
        <v>12.5</v>
      </c>
      <c r="F6" s="1">
        <v>7.14</v>
      </c>
      <c r="G6" s="1">
        <v>2.75</v>
      </c>
      <c r="H6" s="1">
        <v>69.31</v>
      </c>
      <c r="I6" s="1">
        <v>74.66</v>
      </c>
      <c r="J6" s="1">
        <v>56.11</v>
      </c>
      <c r="K6" s="1">
        <v>37.01</v>
      </c>
      <c r="L6" s="1">
        <v>15.34</v>
      </c>
      <c r="M6" s="1">
        <v>8.6999999999999993</v>
      </c>
      <c r="N6" s="1">
        <v>3.26</v>
      </c>
      <c r="O6" s="8">
        <v>74.66</v>
      </c>
    </row>
    <row r="7" spans="1:15" x14ac:dyDescent="0.15">
      <c r="A7" s="6">
        <v>1980</v>
      </c>
      <c r="B7" s="1">
        <v>73.349999999999994</v>
      </c>
      <c r="C7" s="1">
        <v>54.56</v>
      </c>
      <c r="D7" s="1">
        <v>35.520000000000003</v>
      </c>
      <c r="E7" s="1">
        <v>14.56</v>
      </c>
      <c r="F7" s="1">
        <v>8.34</v>
      </c>
      <c r="G7" s="1">
        <v>3.17</v>
      </c>
      <c r="H7" s="1">
        <v>73.349999999999994</v>
      </c>
      <c r="I7" s="1">
        <v>78.760000000000005</v>
      </c>
      <c r="J7" s="1">
        <v>59.66</v>
      </c>
      <c r="K7" s="1">
        <v>40.229999999999997</v>
      </c>
      <c r="L7" s="1">
        <v>17.68</v>
      </c>
      <c r="M7" s="1">
        <v>10.24</v>
      </c>
      <c r="N7" s="1">
        <v>3.55</v>
      </c>
      <c r="O7" s="8">
        <v>78.760000000000005</v>
      </c>
    </row>
    <row r="8" spans="1:15" x14ac:dyDescent="0.15">
      <c r="A8" s="6">
        <v>1990</v>
      </c>
      <c r="B8" s="1">
        <v>75.92</v>
      </c>
      <c r="C8" s="1">
        <v>56.77</v>
      </c>
      <c r="D8" s="1">
        <v>37.58</v>
      </c>
      <c r="E8" s="1">
        <v>16.22</v>
      </c>
      <c r="F8" s="1">
        <v>9.5</v>
      </c>
      <c r="G8" s="1">
        <v>3.51</v>
      </c>
      <c r="H8" s="1">
        <v>75.92</v>
      </c>
      <c r="I8" s="1">
        <v>81.900000000000006</v>
      </c>
      <c r="J8" s="1">
        <v>62.54</v>
      </c>
      <c r="K8" s="1">
        <v>43</v>
      </c>
      <c r="L8" s="1">
        <v>20.03</v>
      </c>
      <c r="M8" s="1">
        <v>12.06</v>
      </c>
      <c r="N8" s="1">
        <v>4.18</v>
      </c>
      <c r="O8" s="8">
        <v>81.900000000000006</v>
      </c>
    </row>
    <row r="9" spans="1:15" x14ac:dyDescent="0.15">
      <c r="A9" s="6">
        <v>2000</v>
      </c>
      <c r="B9" s="1">
        <v>77.72</v>
      </c>
      <c r="C9" s="1">
        <v>58.33</v>
      </c>
      <c r="D9" s="1">
        <v>39.130000000000003</v>
      </c>
      <c r="E9" s="1">
        <v>17.54</v>
      </c>
      <c r="F9" s="1">
        <v>10.75</v>
      </c>
      <c r="G9" s="1">
        <v>4.0999999999999996</v>
      </c>
      <c r="H9" s="1">
        <v>77.72</v>
      </c>
      <c r="I9" s="1">
        <v>84.6</v>
      </c>
      <c r="J9" s="1">
        <v>65.08</v>
      </c>
      <c r="K9" s="1">
        <v>45.52</v>
      </c>
      <c r="L9" s="1">
        <v>22.42</v>
      </c>
      <c r="M9" s="1">
        <v>14.19</v>
      </c>
      <c r="N9" s="1">
        <v>5.29</v>
      </c>
      <c r="O9" s="8">
        <v>84.6</v>
      </c>
    </row>
  </sheetData>
  <mergeCells count="3">
    <mergeCell ref="A1:K1"/>
    <mergeCell ref="B2:H2"/>
    <mergeCell ref="I2:O2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opLeftCell="A4" workbookViewId="0">
      <selection activeCell="R25" sqref="R25"/>
    </sheetView>
  </sheetViews>
  <sheetFormatPr defaultRowHeight="13.5" x14ac:dyDescent="0.15"/>
  <cols>
    <col min="1" max="1" width="8.625" customWidth="1"/>
  </cols>
  <sheetData>
    <row r="1" spans="1:7" ht="30.75" customHeight="1" x14ac:dyDescent="0.15">
      <c r="A1" s="11" t="s">
        <v>15</v>
      </c>
      <c r="B1" s="11"/>
      <c r="C1" s="11"/>
    </row>
    <row r="2" spans="1:7" ht="20.25" customHeight="1" x14ac:dyDescent="0.15">
      <c r="A2" s="9" t="s">
        <v>8</v>
      </c>
      <c r="B2" s="12" t="s">
        <v>9</v>
      </c>
      <c r="C2" s="14" t="s">
        <v>10</v>
      </c>
      <c r="D2" s="15" t="s">
        <v>11</v>
      </c>
      <c r="E2" s="16" t="s">
        <v>12</v>
      </c>
      <c r="F2" s="13" t="s">
        <v>13</v>
      </c>
      <c r="G2" s="17" t="s">
        <v>14</v>
      </c>
    </row>
    <row r="3" spans="1:7" x14ac:dyDescent="0.15">
      <c r="A3" s="8">
        <v>1</v>
      </c>
      <c r="B3" s="18">
        <v>1.4E-2</v>
      </c>
      <c r="C3" s="19">
        <v>0.02</v>
      </c>
      <c r="D3" s="20">
        <v>3.9E-2</v>
      </c>
      <c r="E3" s="23">
        <v>7.1999999999999995E-2</v>
      </c>
      <c r="F3" s="22">
        <v>0.123</v>
      </c>
      <c r="G3" s="24">
        <v>0.193</v>
      </c>
    </row>
    <row r="4" spans="1:7" x14ac:dyDescent="0.15">
      <c r="A4" s="8">
        <v>2</v>
      </c>
      <c r="B4" s="18">
        <v>1.2999999999999999E-2</v>
      </c>
      <c r="C4" s="10">
        <v>1.7999999999999999E-2</v>
      </c>
      <c r="D4" s="21">
        <v>0.03</v>
      </c>
      <c r="E4" s="23">
        <v>4.8000000000000001E-2</v>
      </c>
      <c r="F4" s="22">
        <v>7.0999999999999994E-2</v>
      </c>
      <c r="G4" s="24">
        <v>9.6000000000000002E-2</v>
      </c>
    </row>
    <row r="5" spans="1:7" x14ac:dyDescent="0.15">
      <c r="A5" s="8">
        <v>3</v>
      </c>
      <c r="B5" s="18">
        <v>1.2999999999999999E-2</v>
      </c>
      <c r="C5" s="10">
        <v>1.6E-2</v>
      </c>
      <c r="D5" s="20">
        <v>2.5000000000000001E-2</v>
      </c>
      <c r="E5" s="23">
        <v>3.6999999999999998E-2</v>
      </c>
      <c r="F5" s="22">
        <v>5.0999999999999997E-2</v>
      </c>
      <c r="G5" s="24">
        <v>6.4000000000000001E-2</v>
      </c>
    </row>
    <row r="6" spans="1:7" x14ac:dyDescent="0.15">
      <c r="A6" s="8">
        <v>4</v>
      </c>
      <c r="B6" s="18">
        <v>1.2E-2</v>
      </c>
      <c r="C6" s="10">
        <v>1.4999999999999999E-2</v>
      </c>
      <c r="D6" s="20">
        <v>2.3E-2</v>
      </c>
      <c r="E6" s="23">
        <v>3.1E-2</v>
      </c>
      <c r="F6" s="22">
        <v>4.1000000000000002E-2</v>
      </c>
      <c r="G6" s="24">
        <v>4.8000000000000001E-2</v>
      </c>
    </row>
    <row r="7" spans="1:7" x14ac:dyDescent="0.15">
      <c r="A7" s="8">
        <v>5</v>
      </c>
      <c r="B7" s="18">
        <v>1.2E-2</v>
      </c>
      <c r="C7" s="10">
        <v>1.4999999999999999E-2</v>
      </c>
      <c r="D7" s="20">
        <v>2.1000000000000001E-2</v>
      </c>
      <c r="E7" s="23">
        <v>2.7E-2</v>
      </c>
      <c r="F7" s="22">
        <v>3.4000000000000002E-2</v>
      </c>
      <c r="G7" s="24">
        <v>3.9E-2</v>
      </c>
    </row>
    <row r="8" spans="1:7" x14ac:dyDescent="0.15">
      <c r="A8" s="8">
        <v>6</v>
      </c>
      <c r="B8" s="18">
        <v>1.2E-2</v>
      </c>
      <c r="C8" s="10">
        <v>1.4E-2</v>
      </c>
      <c r="D8" s="20">
        <v>1.9E-2</v>
      </c>
      <c r="E8" s="23">
        <v>2.5000000000000001E-2</v>
      </c>
      <c r="F8" s="22">
        <v>2.9000000000000001E-2</v>
      </c>
      <c r="G8" s="24">
        <v>3.2000000000000001E-2</v>
      </c>
    </row>
    <row r="9" spans="1:7" x14ac:dyDescent="0.15">
      <c r="A9" s="8">
        <v>7</v>
      </c>
      <c r="B9" s="18">
        <v>1.2E-2</v>
      </c>
      <c r="C9" s="10">
        <v>1.4E-2</v>
      </c>
      <c r="D9" s="20">
        <v>1.7999999999999999E-2</v>
      </c>
      <c r="E9" s="23">
        <v>2.1999999999999999E-2</v>
      </c>
      <c r="F9" s="22">
        <v>2.5999999999999999E-2</v>
      </c>
      <c r="G9" s="24">
        <v>2.8000000000000001E-2</v>
      </c>
    </row>
    <row r="10" spans="1:7" x14ac:dyDescent="0.15">
      <c r="A10" s="8">
        <v>8</v>
      </c>
      <c r="B10" s="18">
        <v>1.2E-2</v>
      </c>
      <c r="C10" s="10">
        <v>1.2999999999999999E-2</v>
      </c>
      <c r="D10" s="20">
        <v>1.7000000000000001E-2</v>
      </c>
      <c r="E10" s="23">
        <v>2.1000000000000001E-2</v>
      </c>
      <c r="F10" s="22">
        <v>2.3E-2</v>
      </c>
      <c r="G10" s="24">
        <v>2.4E-2</v>
      </c>
    </row>
    <row r="11" spans="1:7" x14ac:dyDescent="0.15">
      <c r="A11" s="8">
        <v>9</v>
      </c>
      <c r="B11" s="18">
        <v>1.0999999999999999E-2</v>
      </c>
      <c r="C11" s="10">
        <v>1.2999999999999999E-2</v>
      </c>
      <c r="D11" s="20">
        <v>1.6E-2</v>
      </c>
      <c r="E11" s="23">
        <v>1.9E-2</v>
      </c>
      <c r="F11" s="22">
        <v>2.1000000000000001E-2</v>
      </c>
      <c r="G11" s="24">
        <v>2.1000000000000001E-2</v>
      </c>
    </row>
    <row r="12" spans="1:7" x14ac:dyDescent="0.15">
      <c r="A12" s="8">
        <v>10</v>
      </c>
      <c r="B12" s="18">
        <v>1.0999999999999999E-2</v>
      </c>
      <c r="C12" s="10">
        <v>1.2999999999999999E-2</v>
      </c>
      <c r="D12" s="20">
        <v>1.6E-2</v>
      </c>
      <c r="E12" s="23">
        <v>1.7999999999999999E-2</v>
      </c>
      <c r="F12" s="22">
        <v>1.9E-2</v>
      </c>
      <c r="G12" s="24">
        <v>1.9E-2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F16" sqref="F16"/>
    </sheetView>
  </sheetViews>
  <sheetFormatPr defaultRowHeight="13.5" x14ac:dyDescent="0.15"/>
  <cols>
    <col min="1" max="1" width="9" style="25"/>
    <col min="2" max="2" width="25.75" customWidth="1"/>
    <col min="3" max="6" width="15.625" customWidth="1"/>
  </cols>
  <sheetData>
    <row r="1" spans="1:6" ht="42" customHeight="1" x14ac:dyDescent="0.15">
      <c r="A1" s="40" t="s">
        <v>16</v>
      </c>
      <c r="B1" s="41" t="s">
        <v>30</v>
      </c>
      <c r="C1" s="41"/>
      <c r="D1" s="41"/>
      <c r="E1" s="42" t="s">
        <v>31</v>
      </c>
      <c r="F1" s="42"/>
    </row>
    <row r="2" spans="1:6" ht="37.5" x14ac:dyDescent="0.15">
      <c r="A2" s="40"/>
      <c r="B2" s="26" t="s">
        <v>25</v>
      </c>
      <c r="C2" s="27" t="s">
        <v>26</v>
      </c>
      <c r="D2" s="27" t="s">
        <v>27</v>
      </c>
      <c r="E2" s="28" t="s">
        <v>28</v>
      </c>
      <c r="F2" s="28" t="s">
        <v>29</v>
      </c>
    </row>
    <row r="3" spans="1:6" ht="14.25" customHeight="1" x14ac:dyDescent="0.15">
      <c r="A3" s="29" t="s">
        <v>17</v>
      </c>
      <c r="B3" s="29">
        <v>200</v>
      </c>
      <c r="C3" s="30">
        <v>200</v>
      </c>
      <c r="D3" s="30">
        <v>400</v>
      </c>
      <c r="E3" s="30">
        <v>58</v>
      </c>
      <c r="F3" s="30">
        <v>-78</v>
      </c>
    </row>
    <row r="4" spans="1:6" ht="15" x14ac:dyDescent="0.15">
      <c r="A4" s="29" t="s">
        <v>18</v>
      </c>
      <c r="B4" s="29">
        <v>200</v>
      </c>
      <c r="C4" s="30">
        <v>200</v>
      </c>
      <c r="D4" s="30">
        <v>600</v>
      </c>
      <c r="E4" s="30">
        <v>67</v>
      </c>
      <c r="F4" s="30">
        <v>-103</v>
      </c>
    </row>
    <row r="5" spans="1:6" ht="15" x14ac:dyDescent="0.15">
      <c r="A5" s="29" t="s">
        <v>19</v>
      </c>
      <c r="B5" s="29">
        <v>200</v>
      </c>
      <c r="C5" s="30">
        <v>300</v>
      </c>
      <c r="D5" s="30">
        <v>400</v>
      </c>
      <c r="E5" s="30">
        <v>56</v>
      </c>
      <c r="F5" s="30">
        <v>-86</v>
      </c>
    </row>
    <row r="6" spans="1:6" ht="15" x14ac:dyDescent="0.15">
      <c r="A6" s="29" t="s">
        <v>20</v>
      </c>
      <c r="B6" s="29">
        <v>200</v>
      </c>
      <c r="C6" s="30">
        <v>300</v>
      </c>
      <c r="D6" s="30">
        <v>600</v>
      </c>
      <c r="E6" s="30">
        <v>69</v>
      </c>
      <c r="F6" s="29">
        <v>-106</v>
      </c>
    </row>
    <row r="7" spans="1:6" ht="15" x14ac:dyDescent="0.15">
      <c r="A7" s="29" t="s">
        <v>21</v>
      </c>
      <c r="B7" s="29">
        <v>300</v>
      </c>
      <c r="C7" s="30">
        <v>200</v>
      </c>
      <c r="D7" s="30">
        <v>400</v>
      </c>
      <c r="E7" s="30">
        <v>50</v>
      </c>
      <c r="F7" s="30">
        <v>-72</v>
      </c>
    </row>
    <row r="8" spans="1:6" ht="15" x14ac:dyDescent="0.15">
      <c r="A8" s="29" t="s">
        <v>22</v>
      </c>
      <c r="B8" s="29">
        <v>300</v>
      </c>
      <c r="C8" s="30">
        <v>200</v>
      </c>
      <c r="D8" s="30">
        <v>600</v>
      </c>
      <c r="E8" s="30">
        <v>60</v>
      </c>
      <c r="F8" s="30">
        <v>-92</v>
      </c>
    </row>
    <row r="9" spans="1:6" ht="15" x14ac:dyDescent="0.15">
      <c r="A9" s="29" t="s">
        <v>23</v>
      </c>
      <c r="B9" s="29">
        <v>300</v>
      </c>
      <c r="C9" s="30">
        <v>300</v>
      </c>
      <c r="D9" s="30">
        <v>400</v>
      </c>
      <c r="E9" s="30">
        <v>51</v>
      </c>
      <c r="F9" s="30">
        <v>-78</v>
      </c>
    </row>
    <row r="10" spans="1:6" ht="15" x14ac:dyDescent="0.15">
      <c r="A10" s="29" t="s">
        <v>24</v>
      </c>
      <c r="B10" s="29">
        <v>300</v>
      </c>
      <c r="C10" s="30">
        <v>300</v>
      </c>
      <c r="D10" s="30">
        <v>600</v>
      </c>
      <c r="E10" s="30">
        <v>63</v>
      </c>
      <c r="F10" s="30">
        <v>-92</v>
      </c>
    </row>
  </sheetData>
  <mergeCells count="3">
    <mergeCell ref="A1:A2"/>
    <mergeCell ref="B1:D1"/>
    <mergeCell ref="E1:F1"/>
  </mergeCells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tabSelected="1" workbookViewId="0">
      <selection activeCell="H30" sqref="H30"/>
    </sheetView>
  </sheetViews>
  <sheetFormatPr defaultRowHeight="13.5" x14ac:dyDescent="0.15"/>
  <cols>
    <col min="1" max="1" width="22.5" customWidth="1"/>
  </cols>
  <sheetData>
    <row r="1" spans="1:3" ht="25.5" customHeight="1" x14ac:dyDescent="0.15">
      <c r="A1" s="32" t="s">
        <v>32</v>
      </c>
    </row>
    <row r="2" spans="1:3" x14ac:dyDescent="0.15">
      <c r="A2" s="1" t="s">
        <v>33</v>
      </c>
      <c r="B2" s="1"/>
      <c r="C2" s="31">
        <v>0.63</v>
      </c>
    </row>
    <row r="3" spans="1:3" x14ac:dyDescent="0.15">
      <c r="A3" s="1" t="s">
        <v>34</v>
      </c>
      <c r="B3" s="1"/>
      <c r="C3" s="31">
        <v>0.22</v>
      </c>
    </row>
    <row r="4" spans="1:3" x14ac:dyDescent="0.15">
      <c r="A4" s="1" t="s">
        <v>35</v>
      </c>
      <c r="B4" s="1"/>
      <c r="C4" s="31">
        <v>0.11</v>
      </c>
    </row>
    <row r="5" spans="1:3" x14ac:dyDescent="0.15">
      <c r="A5" s="1" t="s">
        <v>36</v>
      </c>
      <c r="B5" s="1"/>
      <c r="C5" s="31">
        <v>0.04</v>
      </c>
    </row>
    <row r="6" spans="1:3" x14ac:dyDescent="0.15">
      <c r="A6" s="1"/>
      <c r="B6" s="1"/>
      <c r="C6" s="31"/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平均余命の推移</vt:lpstr>
      <vt:lpstr>Zipの法則によるべき乗分布</vt:lpstr>
      <vt:lpstr>ハイライト</vt:lpstr>
      <vt:lpstr>セグメント別売</vt:lpstr>
    </vt:vector>
  </TitlesOfParts>
  <Company>Meiji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明治大学</dc:creator>
  <cp:lastModifiedBy>明治大学</cp:lastModifiedBy>
  <dcterms:created xsi:type="dcterms:W3CDTF">2014-09-11T04:50:23Z</dcterms:created>
  <dcterms:modified xsi:type="dcterms:W3CDTF">2014-10-27T05:17:48Z</dcterms:modified>
</cp:coreProperties>
</file>