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9198\Desktop\04.Word応用_office2013\"/>
    </mc:Choice>
  </mc:AlternateContent>
  <bookViews>
    <workbookView xWindow="240" yWindow="105" windowWidth="11715" windowHeight="9120"/>
  </bookViews>
  <sheets>
    <sheet name="テーブル（表）の貼り付け" sheetId="1" r:id="rId1"/>
    <sheet name="グラフ（図）の貼り付け" sheetId="2" r:id="rId2"/>
  </sheets>
  <definedNames>
    <definedName name="_xlnm.Print_Area" localSheetId="1">'グラフ（図）の貼り付け'!$A$1:$I$57</definedName>
    <definedName name="_xlnm.Print_Area" localSheetId="0">'テーブル（表）の貼り付け'!$A$1:$D$54</definedName>
  </definedNames>
  <calcPr calcId="152511"/>
</workbook>
</file>

<file path=xl/calcChain.xml><?xml version="1.0" encoding="utf-8"?>
<calcChain xmlns="http://schemas.openxmlformats.org/spreadsheetml/2006/main">
  <c r="F14" i="2" l="1"/>
  <c r="F12" i="2"/>
  <c r="F13" i="2"/>
  <c r="F11" i="2"/>
  <c r="F7" i="2"/>
  <c r="F8" i="2"/>
  <c r="F9" i="2"/>
  <c r="F10" i="2"/>
  <c r="F6" i="2"/>
</calcChain>
</file>

<file path=xl/sharedStrings.xml><?xml version="1.0" encoding="utf-8"?>
<sst xmlns="http://schemas.openxmlformats.org/spreadsheetml/2006/main" count="29" uniqueCount="29">
  <si>
    <t xml:space="preserve">&lt;div&gt;～&lt;/div&gt; 
</t>
    <phoneticPr fontId="1"/>
  </si>
  <si>
    <t>HTMLのみとCSS追加の場合のタグ比較</t>
  </si>
  <si>
    <t>CSS追加</t>
    <rPh sb="3" eb="5">
      <t>ツイカ</t>
    </rPh>
    <phoneticPr fontId="1"/>
  </si>
  <si>
    <t>テキストカラー（赤）</t>
    <rPh sb="8" eb="9">
      <t>アカ</t>
    </rPh>
    <phoneticPr fontId="1"/>
  </si>
  <si>
    <t>例）</t>
    <rPh sb="0" eb="1">
      <t>レイ</t>
    </rPh>
    <phoneticPr fontId="1"/>
  </si>
  <si>
    <t>HTMLのみ</t>
    <phoneticPr fontId="1"/>
  </si>
  <si>
    <t>テーブル（１×１）</t>
    <phoneticPr fontId="1"/>
  </si>
  <si>
    <t xml:space="preserve">&lt;table&gt;&lt;tｒ&gt;&lt;td&gt;～&lt;/td&gt;&lt;/tｒ&gt;&lt;/table&gt; 
</t>
    <phoneticPr fontId="1"/>
  </si>
  <si>
    <t>HTML内で要素やクラスを指定すれば、CSSで一括管理できる。別の色に変更したい場合、CSSの色を変えるだけで、指定したすべてのセレクタに適応する。</t>
    <rPh sb="4" eb="5">
      <t>ナイ</t>
    </rPh>
    <rPh sb="6" eb="8">
      <t>ヨウソ</t>
    </rPh>
    <rPh sb="13" eb="15">
      <t>シテイ</t>
    </rPh>
    <rPh sb="23" eb="25">
      <t>イッカツ</t>
    </rPh>
    <rPh sb="25" eb="27">
      <t>カンリ</t>
    </rPh>
    <rPh sb="31" eb="32">
      <t>ベツ</t>
    </rPh>
    <rPh sb="33" eb="34">
      <t>イロ</t>
    </rPh>
    <rPh sb="35" eb="37">
      <t>ヘンコウ</t>
    </rPh>
    <rPh sb="40" eb="42">
      <t>バアイ</t>
    </rPh>
    <rPh sb="47" eb="48">
      <t>イロ</t>
    </rPh>
    <rPh sb="49" eb="50">
      <t>カ</t>
    </rPh>
    <rPh sb="56" eb="58">
      <t>シテイ</t>
    </rPh>
    <rPh sb="69" eb="71">
      <t>テキオウ</t>
    </rPh>
    <phoneticPr fontId="1"/>
  </si>
  <si>
    <t>HTML内の指定したい文字列をこのタグで囲む。別の色に変更したい場合、その文字列ごとにタグの色を指定しなおさなければならない。</t>
    <rPh sb="4" eb="5">
      <t>ナイ</t>
    </rPh>
    <rPh sb="6" eb="8">
      <t>シテイ</t>
    </rPh>
    <rPh sb="11" eb="14">
      <t>モジレツ</t>
    </rPh>
    <rPh sb="20" eb="21">
      <t>カコ</t>
    </rPh>
    <rPh sb="23" eb="24">
      <t>ベツ</t>
    </rPh>
    <rPh sb="25" eb="26">
      <t>イロ</t>
    </rPh>
    <rPh sb="27" eb="29">
      <t>ヘンコウ</t>
    </rPh>
    <rPh sb="32" eb="34">
      <t>バアイ</t>
    </rPh>
    <rPh sb="37" eb="40">
      <t>モジレツ</t>
    </rPh>
    <rPh sb="46" eb="47">
      <t>イロ</t>
    </rPh>
    <rPh sb="48" eb="50">
      <t>シテイ</t>
    </rPh>
    <phoneticPr fontId="1"/>
  </si>
  <si>
    <t>&lt;font color="red"&gt;～&lt;/font&gt;</t>
    <phoneticPr fontId="1"/>
  </si>
  <si>
    <t>セレクタ { color: red }</t>
    <phoneticPr fontId="1"/>
  </si>
  <si>
    <t>一年</t>
    <rPh sb="0" eb="2">
      <t>イチネン</t>
    </rPh>
    <phoneticPr fontId="1"/>
  </si>
  <si>
    <t>二年</t>
    <rPh sb="0" eb="2">
      <t>ニネン</t>
    </rPh>
    <phoneticPr fontId="1"/>
  </si>
  <si>
    <t>三年</t>
    <rPh sb="0" eb="2">
      <t>サンネン</t>
    </rPh>
    <phoneticPr fontId="1"/>
  </si>
  <si>
    <t>四年</t>
    <rPh sb="0" eb="2">
      <t>ヨネン</t>
    </rPh>
    <phoneticPr fontId="1"/>
  </si>
  <si>
    <t>合計</t>
    <rPh sb="0" eb="2">
      <t>ゴウケイ</t>
    </rPh>
    <phoneticPr fontId="1"/>
  </si>
  <si>
    <t>商</t>
    <rPh sb="0" eb="1">
      <t>ショウ</t>
    </rPh>
    <phoneticPr fontId="1"/>
  </si>
  <si>
    <t>法</t>
    <rPh sb="0" eb="1">
      <t>ホウ</t>
    </rPh>
    <phoneticPr fontId="1"/>
  </si>
  <si>
    <t>文</t>
    <rPh sb="0" eb="1">
      <t>ブン</t>
    </rPh>
    <phoneticPr fontId="1"/>
  </si>
  <si>
    <t>「データで見る明治大学」より</t>
    <rPh sb="5" eb="6">
      <t>ミ</t>
    </rPh>
    <rPh sb="7" eb="9">
      <t>メイジ</t>
    </rPh>
    <rPh sb="9" eb="11">
      <t>ダイガク</t>
    </rPh>
    <phoneticPr fontId="1"/>
  </si>
  <si>
    <t>政経</t>
    <rPh sb="0" eb="2">
      <t>セイケイキョウ</t>
    </rPh>
    <phoneticPr fontId="1"/>
  </si>
  <si>
    <t>http://www.meiji.ac.jp/koho/information/data_meiji/20090501.pdf</t>
    <phoneticPr fontId="1"/>
  </si>
  <si>
    <t>明治大学 2009年度 学生数（一部）</t>
    <rPh sb="0" eb="2">
      <t>メイジ</t>
    </rPh>
    <rPh sb="2" eb="4">
      <t>ダイガク</t>
    </rPh>
    <rPh sb="9" eb="11">
      <t>ネンド</t>
    </rPh>
    <rPh sb="12" eb="14">
      <t>ガクセイ</t>
    </rPh>
    <rPh sb="14" eb="15">
      <t>カズ</t>
    </rPh>
    <rPh sb="16" eb="18">
      <t>イチブ</t>
    </rPh>
    <phoneticPr fontId="1"/>
  </si>
  <si>
    <t>国日</t>
    <rPh sb="0" eb="1">
      <t>クニ</t>
    </rPh>
    <rPh sb="1" eb="2">
      <t>ニチ</t>
    </rPh>
    <phoneticPr fontId="1"/>
  </si>
  <si>
    <t>理工</t>
    <rPh sb="0" eb="2">
      <t>リコウ</t>
    </rPh>
    <phoneticPr fontId="1"/>
  </si>
  <si>
    <t>農</t>
    <rPh sb="0" eb="1">
      <t>ノウ</t>
    </rPh>
    <phoneticPr fontId="1"/>
  </si>
  <si>
    <t>経営</t>
    <rPh sb="0" eb="2">
      <t>ケイエイ</t>
    </rPh>
    <phoneticPr fontId="1"/>
  </si>
  <si>
    <t>情ｺﾐ</t>
    <rPh sb="0" eb="1">
      <t>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</si>
</sst>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indexed="63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>
      <alignment vertical="center"/>
    </xf>
    <xf numFmtId="0" fontId="0" fillId="0" borderId="0" xfId="0" applyBorder="1">
      <alignment vertical="center"/>
    </xf>
    <xf numFmtId="0" fontId="2" fillId="0" borderId="0" xfId="0" applyFont="1" applyAlignment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0" borderId="3" xfId="0" applyFont="1" applyBorder="1">
      <alignment vertical="center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0" fillId="0" borderId="1" xfId="0" applyBorder="1">
      <alignment vertical="center"/>
    </xf>
    <xf numFmtId="0" fontId="5" fillId="0" borderId="0" xfId="1" applyAlignment="1" applyProtection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明治大学 </a:t>
            </a:r>
            <a:r>
              <a:rPr lang="en-US" altLang="ja-JP"/>
              <a:t>2009</a:t>
            </a:r>
            <a:r>
              <a:rPr lang="ja-JP" altLang="en-US"/>
              <a:t>年度 学生数</a:t>
            </a:r>
            <a:r>
              <a:rPr lang="en-US" altLang="ja-JP"/>
              <a:t>(</a:t>
            </a:r>
            <a:r>
              <a:rPr lang="ja-JP" altLang="en-US"/>
              <a:t>一部</a:t>
            </a:r>
            <a:r>
              <a:rPr lang="en-US" altLang="ja-JP"/>
              <a:t>)</a:t>
            </a:r>
          </a:p>
        </c:rich>
      </c:tx>
      <c:layout>
        <c:manualLayout>
          <c:xMode val="edge"/>
          <c:yMode val="edge"/>
          <c:x val="0.28346483939087846"/>
          <c:y val="3.234501347708896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hPercent val="69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157494884095571"/>
          <c:y val="0.14555256064690028"/>
          <c:w val="0.6909455460152657"/>
          <c:h val="0.6469002695417791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'グラフ（図）の貼り付け'!$B$5</c:f>
              <c:strCache>
                <c:ptCount val="1"/>
                <c:pt idx="0">
                  <c:v>一年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'グラフ（図）の貼り付け'!$A$6:$A$14</c:f>
              <c:strCache>
                <c:ptCount val="9"/>
                <c:pt idx="0">
                  <c:v>法</c:v>
                </c:pt>
                <c:pt idx="1">
                  <c:v>商</c:v>
                </c:pt>
                <c:pt idx="2">
                  <c:v>政経</c:v>
                </c:pt>
                <c:pt idx="3">
                  <c:v>文</c:v>
                </c:pt>
                <c:pt idx="4">
                  <c:v>理工</c:v>
                </c:pt>
                <c:pt idx="5">
                  <c:v>農</c:v>
                </c:pt>
                <c:pt idx="6">
                  <c:v>経営</c:v>
                </c:pt>
                <c:pt idx="7">
                  <c:v>情ｺﾐ</c:v>
                </c:pt>
                <c:pt idx="8">
                  <c:v>国日</c:v>
                </c:pt>
              </c:strCache>
            </c:strRef>
          </c:cat>
          <c:val>
            <c:numRef>
              <c:f>'グラフ（図）の貼り付け'!$B$6:$B$14</c:f>
              <c:numCache>
                <c:formatCode>General</c:formatCode>
                <c:ptCount val="9"/>
                <c:pt idx="0">
                  <c:v>956</c:v>
                </c:pt>
                <c:pt idx="1">
                  <c:v>1075</c:v>
                </c:pt>
                <c:pt idx="2">
                  <c:v>1215</c:v>
                </c:pt>
                <c:pt idx="3">
                  <c:v>932</c:v>
                </c:pt>
                <c:pt idx="4">
                  <c:v>1036</c:v>
                </c:pt>
                <c:pt idx="5">
                  <c:v>622</c:v>
                </c:pt>
                <c:pt idx="6">
                  <c:v>730</c:v>
                </c:pt>
                <c:pt idx="7">
                  <c:v>426</c:v>
                </c:pt>
                <c:pt idx="8">
                  <c:v>381</c:v>
                </c:pt>
              </c:numCache>
            </c:numRef>
          </c:val>
        </c:ser>
        <c:ser>
          <c:idx val="1"/>
          <c:order val="1"/>
          <c:tx>
            <c:strRef>
              <c:f>'グラフ（図）の貼り付け'!$C$5</c:f>
              <c:strCache>
                <c:ptCount val="1"/>
                <c:pt idx="0">
                  <c:v>二年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'グラフ（図）の貼り付け'!$A$6:$A$14</c:f>
              <c:strCache>
                <c:ptCount val="9"/>
                <c:pt idx="0">
                  <c:v>法</c:v>
                </c:pt>
                <c:pt idx="1">
                  <c:v>商</c:v>
                </c:pt>
                <c:pt idx="2">
                  <c:v>政経</c:v>
                </c:pt>
                <c:pt idx="3">
                  <c:v>文</c:v>
                </c:pt>
                <c:pt idx="4">
                  <c:v>理工</c:v>
                </c:pt>
                <c:pt idx="5">
                  <c:v>農</c:v>
                </c:pt>
                <c:pt idx="6">
                  <c:v>経営</c:v>
                </c:pt>
                <c:pt idx="7">
                  <c:v>情ｺﾐ</c:v>
                </c:pt>
                <c:pt idx="8">
                  <c:v>国日</c:v>
                </c:pt>
              </c:strCache>
            </c:strRef>
          </c:cat>
          <c:val>
            <c:numRef>
              <c:f>'グラフ（図）の貼り付け'!$C$6:$C$14</c:f>
              <c:numCache>
                <c:formatCode>General</c:formatCode>
                <c:ptCount val="9"/>
                <c:pt idx="0">
                  <c:v>892</c:v>
                </c:pt>
                <c:pt idx="1">
                  <c:v>1071</c:v>
                </c:pt>
                <c:pt idx="2">
                  <c:v>1301</c:v>
                </c:pt>
                <c:pt idx="3">
                  <c:v>775</c:v>
                </c:pt>
                <c:pt idx="4">
                  <c:v>1110</c:v>
                </c:pt>
                <c:pt idx="5">
                  <c:v>642</c:v>
                </c:pt>
                <c:pt idx="6">
                  <c:v>712</c:v>
                </c:pt>
                <c:pt idx="7">
                  <c:v>472</c:v>
                </c:pt>
                <c:pt idx="8">
                  <c:v>333</c:v>
                </c:pt>
              </c:numCache>
            </c:numRef>
          </c:val>
        </c:ser>
        <c:ser>
          <c:idx val="2"/>
          <c:order val="2"/>
          <c:tx>
            <c:strRef>
              <c:f>'グラフ（図）の貼り付け'!$D$5</c:f>
              <c:strCache>
                <c:ptCount val="1"/>
                <c:pt idx="0">
                  <c:v>三年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'グラフ（図）の貼り付け'!$A$6:$A$14</c:f>
              <c:strCache>
                <c:ptCount val="9"/>
                <c:pt idx="0">
                  <c:v>法</c:v>
                </c:pt>
                <c:pt idx="1">
                  <c:v>商</c:v>
                </c:pt>
                <c:pt idx="2">
                  <c:v>政経</c:v>
                </c:pt>
                <c:pt idx="3">
                  <c:v>文</c:v>
                </c:pt>
                <c:pt idx="4">
                  <c:v>理工</c:v>
                </c:pt>
                <c:pt idx="5">
                  <c:v>農</c:v>
                </c:pt>
                <c:pt idx="6">
                  <c:v>経営</c:v>
                </c:pt>
                <c:pt idx="7">
                  <c:v>情ｺﾐ</c:v>
                </c:pt>
                <c:pt idx="8">
                  <c:v>国日</c:v>
                </c:pt>
              </c:strCache>
            </c:strRef>
          </c:cat>
          <c:val>
            <c:numRef>
              <c:f>'グラフ（図）の貼り付け'!$D$6:$D$14</c:f>
              <c:numCache>
                <c:formatCode>General</c:formatCode>
                <c:ptCount val="9"/>
                <c:pt idx="0">
                  <c:v>880</c:v>
                </c:pt>
                <c:pt idx="1">
                  <c:v>1081</c:v>
                </c:pt>
                <c:pt idx="2">
                  <c:v>1128</c:v>
                </c:pt>
                <c:pt idx="3">
                  <c:v>941</c:v>
                </c:pt>
                <c:pt idx="4">
                  <c:v>1060</c:v>
                </c:pt>
                <c:pt idx="5">
                  <c:v>581</c:v>
                </c:pt>
                <c:pt idx="6">
                  <c:v>780</c:v>
                </c:pt>
                <c:pt idx="7">
                  <c:v>473</c:v>
                </c:pt>
                <c:pt idx="8">
                  <c:v>0</c:v>
                </c:pt>
              </c:numCache>
            </c:numRef>
          </c:val>
        </c:ser>
        <c:ser>
          <c:idx val="3"/>
          <c:order val="3"/>
          <c:tx>
            <c:strRef>
              <c:f>'グラフ（図）の貼り付け'!$E$5</c:f>
              <c:strCache>
                <c:ptCount val="1"/>
                <c:pt idx="0">
                  <c:v>四年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'グラフ（図）の貼り付け'!$A$6:$A$14</c:f>
              <c:strCache>
                <c:ptCount val="9"/>
                <c:pt idx="0">
                  <c:v>法</c:v>
                </c:pt>
                <c:pt idx="1">
                  <c:v>商</c:v>
                </c:pt>
                <c:pt idx="2">
                  <c:v>政経</c:v>
                </c:pt>
                <c:pt idx="3">
                  <c:v>文</c:v>
                </c:pt>
                <c:pt idx="4">
                  <c:v>理工</c:v>
                </c:pt>
                <c:pt idx="5">
                  <c:v>農</c:v>
                </c:pt>
                <c:pt idx="6">
                  <c:v>経営</c:v>
                </c:pt>
                <c:pt idx="7">
                  <c:v>情ｺﾐ</c:v>
                </c:pt>
                <c:pt idx="8">
                  <c:v>国日</c:v>
                </c:pt>
              </c:strCache>
            </c:strRef>
          </c:cat>
          <c:val>
            <c:numRef>
              <c:f>'グラフ（図）の貼り付け'!$E$6:$E$14</c:f>
              <c:numCache>
                <c:formatCode>General</c:formatCode>
                <c:ptCount val="9"/>
                <c:pt idx="0">
                  <c:v>1209</c:v>
                </c:pt>
                <c:pt idx="1">
                  <c:v>1208</c:v>
                </c:pt>
                <c:pt idx="2">
                  <c:v>1323</c:v>
                </c:pt>
                <c:pt idx="3">
                  <c:v>936</c:v>
                </c:pt>
                <c:pt idx="4">
                  <c:v>1105</c:v>
                </c:pt>
                <c:pt idx="5">
                  <c:v>595</c:v>
                </c:pt>
                <c:pt idx="6">
                  <c:v>778</c:v>
                </c:pt>
                <c:pt idx="7">
                  <c:v>469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8657528"/>
        <c:axId val="368663408"/>
        <c:axId val="0"/>
      </c:bar3DChart>
      <c:catAx>
        <c:axId val="368657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学部</a:t>
                </a:r>
              </a:p>
            </c:rich>
          </c:tx>
          <c:layout>
            <c:manualLayout>
              <c:xMode val="edge"/>
              <c:yMode val="edge"/>
              <c:x val="0.45472484652286715"/>
              <c:y val="0.892183288409703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6866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866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人数</a:t>
                </a:r>
              </a:p>
            </c:rich>
          </c:tx>
          <c:layout>
            <c:manualLayout>
              <c:xMode val="edge"/>
              <c:yMode val="edge"/>
              <c:x val="5.9055174873099622E-2"/>
              <c:y val="3.773584905660379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686575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220555314725444"/>
          <c:y val="0.44204851752021562"/>
          <c:w val="0.104330808942476"/>
          <c:h val="0.2183288409703504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5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15</xdr:row>
      <xdr:rowOff>0</xdr:rowOff>
    </xdr:from>
    <xdr:to>
      <xdr:col>7</xdr:col>
      <xdr:colOff>323849</xdr:colOff>
      <xdr:row>35</xdr:row>
      <xdr:rowOff>104775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meiji.ac.jp/koho/information/data_meiji/2009050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zoomScaleNormal="100" workbookViewId="0">
      <selection activeCell="B5" sqref="B5"/>
    </sheetView>
  </sheetViews>
  <sheetFormatPr defaultRowHeight="13.5"/>
  <cols>
    <col min="1" max="1" width="14" customWidth="1"/>
    <col min="2" max="2" width="31.625" bestFit="1" customWidth="1"/>
    <col min="3" max="3" width="28" bestFit="1" customWidth="1"/>
  </cols>
  <sheetData>
    <row r="1" spans="1:3">
      <c r="A1" s="2" t="s">
        <v>1</v>
      </c>
      <c r="B1" s="3"/>
      <c r="C1" s="3"/>
    </row>
    <row r="2" spans="1:3">
      <c r="A2" s="4" t="s">
        <v>4</v>
      </c>
      <c r="B2" s="4" t="s">
        <v>5</v>
      </c>
      <c r="C2" s="4" t="s">
        <v>2</v>
      </c>
    </row>
    <row r="3" spans="1:3" ht="22.5">
      <c r="A3" s="12" t="s">
        <v>6</v>
      </c>
      <c r="B3" s="6" t="s">
        <v>7</v>
      </c>
      <c r="C3" s="7" t="s">
        <v>0</v>
      </c>
    </row>
    <row r="4" spans="1:3">
      <c r="A4" s="5" t="s">
        <v>3</v>
      </c>
      <c r="B4" s="11" t="s">
        <v>10</v>
      </c>
      <c r="C4" s="5" t="s">
        <v>11</v>
      </c>
    </row>
    <row r="5" spans="1:3" ht="45">
      <c r="A5" s="8"/>
      <c r="B5" s="9" t="s">
        <v>9</v>
      </c>
      <c r="C5" s="10" t="s">
        <v>8</v>
      </c>
    </row>
    <row r="6" spans="1:3">
      <c r="A6" s="1"/>
      <c r="B6" s="1"/>
      <c r="C6" s="1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Normal="100" workbookViewId="0">
      <selection activeCell="I7" sqref="I7"/>
    </sheetView>
  </sheetViews>
  <sheetFormatPr defaultRowHeight="13.5"/>
  <sheetData>
    <row r="1" spans="1:13">
      <c r="A1" t="s">
        <v>20</v>
      </c>
    </row>
    <row r="2" spans="1:13">
      <c r="A2" s="14" t="s">
        <v>22</v>
      </c>
    </row>
    <row r="4" spans="1:13">
      <c r="A4" t="s">
        <v>23</v>
      </c>
    </row>
    <row r="5" spans="1:13">
      <c r="A5" s="13"/>
      <c r="B5" s="13" t="s">
        <v>12</v>
      </c>
      <c r="C5" s="13" t="s">
        <v>13</v>
      </c>
      <c r="D5" s="13" t="s">
        <v>14</v>
      </c>
      <c r="E5" s="13" t="s">
        <v>15</v>
      </c>
      <c r="F5" s="13" t="s">
        <v>16</v>
      </c>
    </row>
    <row r="6" spans="1:13">
      <c r="A6" s="13" t="s">
        <v>18</v>
      </c>
      <c r="B6" s="13">
        <v>956</v>
      </c>
      <c r="C6" s="13">
        <v>892</v>
      </c>
      <c r="D6" s="13">
        <v>880</v>
      </c>
      <c r="E6" s="13">
        <v>1209</v>
      </c>
      <c r="F6" s="13">
        <f t="shared" ref="F6:F14" si="0">SUM(B6:E6)</f>
        <v>3937</v>
      </c>
    </row>
    <row r="7" spans="1:13">
      <c r="A7" s="13" t="s">
        <v>17</v>
      </c>
      <c r="B7" s="13">
        <v>1075</v>
      </c>
      <c r="C7" s="13">
        <v>1071</v>
      </c>
      <c r="D7" s="13">
        <v>1081</v>
      </c>
      <c r="E7" s="13">
        <v>1208</v>
      </c>
      <c r="F7" s="13">
        <f t="shared" si="0"/>
        <v>4435</v>
      </c>
    </row>
    <row r="8" spans="1:13">
      <c r="A8" s="13" t="s">
        <v>21</v>
      </c>
      <c r="B8" s="13">
        <v>1215</v>
      </c>
      <c r="C8" s="13">
        <v>1301</v>
      </c>
      <c r="D8" s="13">
        <v>1128</v>
      </c>
      <c r="E8" s="13">
        <v>1323</v>
      </c>
      <c r="F8" s="13">
        <f t="shared" si="0"/>
        <v>4967</v>
      </c>
    </row>
    <row r="9" spans="1:13">
      <c r="A9" s="13" t="s">
        <v>19</v>
      </c>
      <c r="B9" s="13">
        <v>932</v>
      </c>
      <c r="C9" s="13">
        <v>775</v>
      </c>
      <c r="D9" s="13">
        <v>941</v>
      </c>
      <c r="E9" s="13">
        <v>936</v>
      </c>
      <c r="F9" s="13">
        <f t="shared" si="0"/>
        <v>3584</v>
      </c>
    </row>
    <row r="10" spans="1:13">
      <c r="A10" s="13" t="s">
        <v>25</v>
      </c>
      <c r="B10" s="13">
        <v>1036</v>
      </c>
      <c r="C10" s="13">
        <v>1110</v>
      </c>
      <c r="D10" s="13">
        <v>1060</v>
      </c>
      <c r="E10" s="13">
        <v>1105</v>
      </c>
      <c r="F10" s="13">
        <f t="shared" si="0"/>
        <v>4311</v>
      </c>
    </row>
    <row r="11" spans="1:13">
      <c r="A11" s="13" t="s">
        <v>26</v>
      </c>
      <c r="B11" s="13">
        <v>622</v>
      </c>
      <c r="C11" s="13">
        <v>642</v>
      </c>
      <c r="D11" s="13">
        <v>581</v>
      </c>
      <c r="E11" s="13">
        <v>595</v>
      </c>
      <c r="F11" s="13">
        <f t="shared" si="0"/>
        <v>2440</v>
      </c>
    </row>
    <row r="12" spans="1:13">
      <c r="A12" s="13" t="s">
        <v>27</v>
      </c>
      <c r="B12" s="13">
        <v>730</v>
      </c>
      <c r="C12" s="13">
        <v>712</v>
      </c>
      <c r="D12" s="13">
        <v>780</v>
      </c>
      <c r="E12" s="13">
        <v>778</v>
      </c>
      <c r="F12" s="13">
        <f t="shared" si="0"/>
        <v>3000</v>
      </c>
    </row>
    <row r="13" spans="1:13">
      <c r="A13" s="13" t="s">
        <v>28</v>
      </c>
      <c r="B13" s="13">
        <v>426</v>
      </c>
      <c r="C13" s="13">
        <v>472</v>
      </c>
      <c r="D13" s="13">
        <v>473</v>
      </c>
      <c r="E13" s="13">
        <v>469</v>
      </c>
      <c r="F13" s="13">
        <f t="shared" si="0"/>
        <v>1840</v>
      </c>
    </row>
    <row r="14" spans="1:13">
      <c r="A14" s="13" t="s">
        <v>24</v>
      </c>
      <c r="B14" s="13">
        <v>381</v>
      </c>
      <c r="C14" s="13">
        <v>333</v>
      </c>
      <c r="D14" s="13">
        <v>0</v>
      </c>
      <c r="E14" s="13">
        <v>0</v>
      </c>
      <c r="F14" s="13">
        <f t="shared" si="0"/>
        <v>714</v>
      </c>
    </row>
    <row r="16" spans="1:13">
      <c r="M16" s="1"/>
    </row>
  </sheetData>
  <phoneticPr fontId="1"/>
  <hyperlinks>
    <hyperlink ref="A2" r:id="rId1"/>
  </hyperlinks>
  <pageMargins left="0.78700000000000003" right="0.78700000000000003" top="0.98399999999999999" bottom="0.98399999999999999" header="0.51200000000000001" footer="0.51200000000000001"/>
  <pageSetup paperSize="9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テーブル（表）の貼り付け</vt:lpstr>
      <vt:lpstr>グラフ（図）の貼り付け</vt:lpstr>
      <vt:lpstr>'グラフ（図）の貼り付け'!Print_Area</vt:lpstr>
      <vt:lpstr>'テーブル（表）の貼り付け'!Print_Area</vt:lpstr>
    </vt:vector>
  </TitlesOfParts>
  <Company>明治大学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meiji university</dc:creator>
  <cp:lastModifiedBy>明治大学</cp:lastModifiedBy>
  <dcterms:created xsi:type="dcterms:W3CDTF">2005-10-06T07:23:31Z</dcterms:created>
  <dcterms:modified xsi:type="dcterms:W3CDTF">2016-10-06T04:47:22Z</dcterms:modified>
</cp:coreProperties>
</file>