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165" windowWidth="14430" windowHeight="12780"/>
  </bookViews>
  <sheets>
    <sheet name="Sheet1" sheetId="1" r:id="rId1"/>
    <sheet name="Sheet2" sheetId="2" state="hidden" r:id="rId2"/>
  </sheets>
  <definedNames>
    <definedName name="_xlnm.Print_Area" localSheetId="0">Sheet1!$A$1:$AH$61</definedName>
  </definedNames>
  <calcPr calcId="145621"/>
</workbook>
</file>

<file path=xl/calcChain.xml><?xml version="1.0" encoding="utf-8"?>
<calcChain xmlns="http://schemas.openxmlformats.org/spreadsheetml/2006/main">
  <c r="AD51" i="1" l="1"/>
  <c r="AD49" i="1"/>
  <c r="AD53" i="1" l="1"/>
</calcChain>
</file>

<file path=xl/sharedStrings.xml><?xml version="1.0" encoding="utf-8"?>
<sst xmlns="http://schemas.openxmlformats.org/spreadsheetml/2006/main" count="137" uniqueCount="95">
  <si>
    <t>Application for Short-Distance Business Trip 
(less than 31 km)</t>
    <phoneticPr fontId="2"/>
  </si>
  <si>
    <t>Date</t>
  </si>
  <si>
    <t>Month</t>
  </si>
  <si>
    <t>Year</t>
  </si>
  <si>
    <t>Date received</t>
  </si>
  <si>
    <t>Office Head</t>
  </si>
  <si>
    <t>I hereby apply as follows for permission to take a business trip.</t>
  </si>
  <si>
    <t>Meiji University full-time professors, special-appointed professors, visiting professors</t>
  </si>
  <si>
    <t>Check the
 appropriate box</t>
    <phoneticPr fontId="2"/>
  </si>
  <si>
    <t>Co-Investigator</t>
  </si>
  <si>
    <t>(kenkyu-buntansha)</t>
  </si>
  <si>
    <t>(renkei-kenkyusha)</t>
  </si>
  <si>
    <t>Research
Collaborator</t>
    <phoneticPr fontId="2"/>
  </si>
  <si>
    <t>Principal
Investigator</t>
    <phoneticPr fontId="2"/>
  </si>
  <si>
    <t>Research
Assistant</t>
    <phoneticPr fontId="2"/>
  </si>
  <si>
    <t>□</t>
  </si>
  <si>
    <t>□</t>
    <phoneticPr fontId="2"/>
  </si>
  <si>
    <t>■</t>
    <phoneticPr fontId="2"/>
  </si>
  <si>
    <t>【A】</t>
    <phoneticPr fontId="2"/>
  </si>
  <si>
    <t>【B】</t>
    <phoneticPr fontId="2"/>
  </si>
  <si>
    <t>Seal of
 department head</t>
    <phoneticPr fontId="2"/>
  </si>
  <si>
    <t>Affiliation</t>
    <phoneticPr fontId="2"/>
  </si>
  <si>
    <t>Position</t>
    <phoneticPr fontId="2"/>
  </si>
  <si>
    <t>Full name</t>
    <phoneticPr fontId="2"/>
  </si>
  <si>
    <t>(Seal)</t>
    <phoneticPr fontId="2"/>
  </si>
  <si>
    <t>e.g. School of 
GJS</t>
    <phoneticPr fontId="2"/>
  </si>
  <si>
    <t>e.g. 
Professor</t>
    <phoneticPr fontId="2"/>
  </si>
  <si>
    <t>Seal of Principal
 Investigator</t>
    <phoneticPr fontId="2"/>
  </si>
  <si>
    <t>Tel:</t>
    <phoneticPr fontId="2"/>
  </si>
  <si>
    <t>(</t>
    <phoneticPr fontId="2"/>
  </si>
  <si>
    <t>)</t>
    <phoneticPr fontId="2"/>
  </si>
  <si>
    <t>Grants-in-Aid for Scientific Research (KAKENHI)</t>
    <phoneticPr fontId="2"/>
  </si>
  <si>
    <t>(Research Categories:</t>
    <phoneticPr fontId="2"/>
  </si>
  <si>
    <t>Commissioned research</t>
  </si>
  <si>
    <t>Collaborative research</t>
  </si>
  <si>
    <t>Month</t>
    <phoneticPr fontId="2"/>
  </si>
  <si>
    <t>Date</t>
    <phoneticPr fontId="2"/>
  </si>
  <si>
    <t>Day</t>
    <phoneticPr fontId="2"/>
  </si>
  <si>
    <t>Amount</t>
    <phoneticPr fontId="2"/>
  </si>
  <si>
    <t>Daily allowance</t>
  </si>
  <si>
    <t>@</t>
    <phoneticPr fontId="2"/>
  </si>
  <si>
    <t>×</t>
    <phoneticPr fontId="2"/>
  </si>
  <si>
    <t>Bank name</t>
  </si>
  <si>
    <t>Branch name</t>
    <phoneticPr fontId="2"/>
  </si>
  <si>
    <t>Ordinary account</t>
  </si>
  <si>
    <t>Current account</t>
  </si>
  <si>
    <t>Please fill in accurately.</t>
    <phoneticPr fontId="2"/>
  </si>
  <si>
    <t>Name of account holder (reading of Japanese name if applicable) (required)</t>
  </si>
  <si>
    <t>Name of account holder</t>
  </si>
  <si>
    <r>
      <t>Column</t>
    </r>
    <r>
      <rPr>
        <sz val="8"/>
        <color theme="1"/>
        <rFont val="ＭＳ Ｐゴシック"/>
        <family val="3"/>
        <charset val="128"/>
      </rPr>
      <t>【Ａ】：</t>
    </r>
    <phoneticPr fontId="2"/>
  </si>
  <si>
    <r>
      <t>Column</t>
    </r>
    <r>
      <rPr>
        <sz val="8"/>
        <color theme="1"/>
        <rFont val="ＭＳ Ｐゴシック"/>
        <family val="3"/>
        <charset val="128"/>
      </rPr>
      <t>【Ｂ】：</t>
    </r>
    <phoneticPr fontId="2"/>
  </si>
  <si>
    <r>
      <rPr>
        <sz val="8"/>
        <color theme="1"/>
        <rFont val="ＭＳ Ｐゴシック"/>
        <family val="3"/>
        <charset val="128"/>
      </rPr>
      <t>【</t>
    </r>
    <r>
      <rPr>
        <sz val="8"/>
        <color theme="1"/>
        <rFont val="Arial"/>
        <family val="2"/>
      </rPr>
      <t>Seal of the Principal Investigator</t>
    </r>
    <r>
      <rPr>
        <sz val="8"/>
        <color theme="1"/>
        <rFont val="ＭＳ Ｐゴシック"/>
        <family val="3"/>
        <charset val="128"/>
      </rPr>
      <t>】：</t>
    </r>
    <r>
      <rPr>
        <sz val="8"/>
        <color theme="1"/>
        <rFont val="Arial"/>
        <family val="2"/>
      </rPr>
      <t>In the case of shared KAKENHI, the approval seal of the person sharing the aid is required.</t>
    </r>
  </si>
  <si>
    <r>
      <t xml:space="preserve">Type of research
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Arial"/>
        <family val="2"/>
      </rPr>
      <t>Please check the appropriate box and fill in  any required information.</t>
    </r>
    <r>
      <rPr>
        <sz val="8"/>
        <color theme="1"/>
        <rFont val="ＭＳ Ｐゴシック"/>
        <family val="3"/>
        <charset val="128"/>
      </rPr>
      <t xml:space="preserve">）
</t>
    </r>
    <phoneticPr fontId="2"/>
  </si>
  <si>
    <r>
      <t>Purpose</t>
    </r>
    <r>
      <rPr>
        <sz val="8"/>
        <color theme="1"/>
        <rFont val="ＭＳ Ｐゴシック"/>
        <family val="3"/>
        <charset val="128"/>
      </rPr>
      <t>：</t>
    </r>
  </si>
  <si>
    <r>
      <t>Destination</t>
    </r>
    <r>
      <rPr>
        <sz val="8"/>
        <color theme="1"/>
        <rFont val="ＭＳ Ｐゴシック"/>
        <family val="3"/>
        <charset val="128"/>
      </rPr>
      <t>：</t>
    </r>
  </si>
  <si>
    <r>
      <t>Route</t>
    </r>
    <r>
      <rPr>
        <sz val="8"/>
        <color theme="1"/>
        <rFont val="ＭＳ Ｐゴシック"/>
        <family val="3"/>
        <charset val="128"/>
      </rPr>
      <t>：</t>
    </r>
  </si>
  <si>
    <r>
      <t>Purpose</t>
    </r>
    <r>
      <rPr>
        <sz val="8"/>
        <color theme="1"/>
        <rFont val="ＭＳ Ｐゴシック"/>
        <family val="3"/>
        <charset val="128"/>
      </rPr>
      <t>　／　</t>
    </r>
    <r>
      <rPr>
        <sz val="8"/>
        <color theme="1"/>
        <rFont val="Arial"/>
        <family val="2"/>
      </rPr>
      <t>Destination</t>
    </r>
    <r>
      <rPr>
        <sz val="8"/>
        <color theme="1"/>
        <rFont val="ＭＳ Ｐゴシック"/>
        <family val="3"/>
        <charset val="128"/>
      </rPr>
      <t>　／　</t>
    </r>
    <r>
      <rPr>
        <sz val="8"/>
        <color theme="1"/>
        <rFont val="Arial"/>
        <family val="2"/>
      </rPr>
      <t>Route excluding your commuter pass area</t>
    </r>
    <phoneticPr fontId="2"/>
  </si>
  <si>
    <r>
      <t>Branch No.</t>
    </r>
    <r>
      <rPr>
        <sz val="8"/>
        <color theme="1"/>
        <rFont val="ＭＳ Ｐゴシック"/>
        <family val="3"/>
        <charset val="128"/>
      </rPr>
      <t>（</t>
    </r>
  </si>
  <si>
    <r>
      <rPr>
        <sz val="8"/>
        <color theme="1"/>
        <rFont val="ＭＳ Ｐゴシック"/>
        <family val="3"/>
        <charset val="128"/>
      </rPr>
      <t>）</t>
    </r>
    <phoneticPr fontId="2"/>
  </si>
  <si>
    <r>
      <t>Reading of Japanese name if applicable</t>
    </r>
    <r>
      <rPr>
        <sz val="8"/>
        <color theme="1"/>
        <rFont val="ＭＳ Ｐゴシック"/>
        <family val="3"/>
        <charset val="128"/>
      </rPr>
      <t>（</t>
    </r>
    <phoneticPr fontId="2"/>
  </si>
  <si>
    <t>Sun</t>
    <phoneticPr fontId="2"/>
  </si>
  <si>
    <t>Mon</t>
  </si>
  <si>
    <t>Tue</t>
  </si>
  <si>
    <t>Wed</t>
  </si>
  <si>
    <t>Thu</t>
  </si>
  <si>
    <t>Fri</t>
  </si>
  <si>
    <t>Sat</t>
  </si>
  <si>
    <r>
      <t xml:space="preserve">Bank account for 
wire transfer
</t>
    </r>
    <r>
      <rPr>
        <b/>
        <sz val="8"/>
        <color theme="1"/>
        <rFont val="Arial"/>
        <family val="2"/>
      </rPr>
      <t>Full-time
 professors do
 not need to fill in
 this section.</t>
    </r>
    <phoneticPr fontId="2"/>
  </si>
  <si>
    <r>
      <rPr>
        <u/>
        <sz val="8"/>
        <color theme="1"/>
        <rFont val="Arial"/>
        <family val="2"/>
      </rPr>
      <t>Submit to: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Office of School to which you belong</t>
    </r>
    <phoneticPr fontId="2"/>
  </si>
  <si>
    <r>
      <t>Persons other than the above</t>
    </r>
    <r>
      <rPr>
        <sz val="8"/>
        <color theme="1"/>
        <rFont val="ＭＳ Ｐゴシック"/>
        <family val="3"/>
        <charset val="128"/>
      </rPr>
      <t>　</t>
    </r>
    <r>
      <rPr>
        <u/>
        <sz val="8"/>
        <color theme="1"/>
        <rFont val="Arial"/>
        <family val="2"/>
      </rPr>
      <t>Submit to: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The Principal Investigator</t>
    </r>
    <phoneticPr fontId="2"/>
  </si>
  <si>
    <r>
      <t>Required: Current job title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Arial"/>
        <family val="2"/>
      </rPr>
      <t>research organization, department, job title, name of researcher, etc.</t>
    </r>
    <r>
      <rPr>
        <sz val="8"/>
        <color theme="1"/>
        <rFont val="ＭＳ Ｐゴシック"/>
        <family val="3"/>
        <charset val="128"/>
      </rPr>
      <t>）</t>
    </r>
    <phoneticPr fontId="2"/>
  </si>
  <si>
    <r>
      <t>Graduate course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Department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Year</t>
    </r>
    <phoneticPr fontId="2"/>
  </si>
  <si>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Arial"/>
        <family val="2"/>
      </rPr>
      <t>Can be billed only for Sundays, national holidays, and the university holidays. For more details, please refer to the usage manual.</t>
    </r>
    <r>
      <rPr>
        <sz val="8"/>
        <color theme="1"/>
        <rFont val="ＭＳ Ｐゴシック"/>
        <family val="3"/>
        <charset val="128"/>
      </rPr>
      <t>）</t>
    </r>
    <phoneticPr fontId="2"/>
  </si>
  <si>
    <t>Transportation expenses Total</t>
    <phoneticPr fontId="2"/>
  </si>
  <si>
    <t>day(s)</t>
    <phoneticPr fontId="2"/>
  </si>
  <si>
    <r>
      <rPr>
        <sz val="9"/>
        <color theme="1"/>
        <rFont val="ＭＳ Ｐゴシック"/>
        <family val="3"/>
        <charset val="128"/>
      </rPr>
      <t>￥</t>
    </r>
    <phoneticPr fontId="2"/>
  </si>
  <si>
    <r>
      <rPr>
        <sz val="9"/>
        <color theme="1"/>
        <rFont val="ＭＳ Ｐゴシック"/>
        <family val="2"/>
        <charset val="128"/>
      </rPr>
      <t>￥</t>
    </r>
    <phoneticPr fontId="2"/>
  </si>
  <si>
    <r>
      <rPr>
        <sz val="9"/>
        <color theme="1"/>
        <rFont val="ＭＳ Ｐゴシック"/>
        <family val="2"/>
        <charset val="128"/>
      </rPr>
      <t>￥</t>
    </r>
    <phoneticPr fontId="2"/>
  </si>
  <si>
    <t>Total</t>
    <phoneticPr fontId="2"/>
  </si>
  <si>
    <t>Bank account number</t>
    <phoneticPr fontId="2"/>
  </si>
  <si>
    <r>
      <rPr>
        <sz val="9"/>
        <color theme="1"/>
        <rFont val="ＭＳ Ｐゴシック"/>
        <family val="3"/>
        <charset val="128"/>
      </rPr>
      <t>￥</t>
    </r>
    <phoneticPr fontId="2"/>
  </si>
  <si>
    <t>Project to promote improvement of private university research &lt;Large-scale research (Oh-gata kenkyu)&gt;</t>
    <phoneticPr fontId="2"/>
  </si>
  <si>
    <t>Name of PI:</t>
    <phoneticPr fontId="2"/>
  </si>
  <si>
    <t xml:space="preserve"> (Name of PI:</t>
    <phoneticPr fontId="2"/>
  </si>
  <si>
    <t>International Collaborative Research</t>
    <phoneticPr fontId="2"/>
  </si>
  <si>
    <t>Collaboration Research with Grad. School</t>
    <phoneticPr fontId="2"/>
  </si>
  <si>
    <t>Research for Creation New Areas</t>
    <phoneticPr fontId="2"/>
  </si>
  <si>
    <t>Research by Young Researcher</t>
    <phoneticPr fontId="2"/>
  </si>
  <si>
    <t>Donations for Academic Research</t>
    <phoneticPr fontId="2"/>
  </si>
  <si>
    <t>Research Support Expenses</t>
    <phoneticPr fontId="2"/>
  </si>
  <si>
    <r>
      <t>(Name of corporation, etc.</t>
    </r>
    <r>
      <rPr>
        <sz val="8"/>
        <rFont val="ＭＳ Ｐゴシック"/>
        <family val="3"/>
        <charset val="128"/>
      </rPr>
      <t>：</t>
    </r>
  </si>
  <si>
    <r>
      <t>Other</t>
    </r>
    <r>
      <rPr>
        <sz val="8"/>
        <rFont val="ＭＳ Ｐゴシック"/>
        <family val="3"/>
        <charset val="128"/>
      </rPr>
      <t>（</t>
    </r>
  </si>
  <si>
    <t>Specific individual research funds (Tokutei-Kojin)</t>
    <phoneticPr fontId="2"/>
  </si>
  <si>
    <r>
      <t>Research lnstitute research funds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Comprehensive / Focused / Special  / Individual /Joint</t>
    </r>
    <r>
      <rPr>
        <sz val="8"/>
        <rFont val="ＭＳ Ｐゴシック"/>
        <family val="3"/>
        <charset val="128"/>
      </rPr>
      <t>）</t>
    </r>
    <phoneticPr fontId="2"/>
  </si>
  <si>
    <r>
      <t>Research Aids (Name of providing organization</t>
    </r>
    <r>
      <rPr>
        <sz val="8"/>
        <rFont val="ＭＳ Ｐゴシック"/>
        <family val="3"/>
        <charset val="128"/>
      </rPr>
      <t>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</si>
</sst>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23">
    <font>
      <sz val="11"/>
      <color theme="1"/>
      <name val="ＭＳ Ｐゴシック"/>
      <family val="2"/>
      <charset val="128"/>
      <scheme val="minor"/>
    </font>
    <font>
      <i/>
      <sz val="8"/>
      <color rgb="FFFF0000"/>
      <name val="Arial"/>
      <family val="2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Arial"/>
      <family val="2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i/>
      <sz val="9"/>
      <color theme="1"/>
      <name val="Century"/>
      <family val="1"/>
    </font>
    <font>
      <sz val="9"/>
      <color theme="1"/>
      <name val="ＭＳ Ｐゴシック"/>
      <family val="2"/>
      <charset val="128"/>
    </font>
    <font>
      <b/>
      <sz val="10"/>
      <color theme="1"/>
      <name val="Arial"/>
      <family val="2"/>
    </font>
    <font>
      <sz val="10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9" fillId="0" borderId="45" xfId="0" applyFont="1" applyBorder="1" applyAlignment="1">
      <alignment vertical="center"/>
    </xf>
    <xf numFmtId="0" fontId="18" fillId="0" borderId="23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zoomScaleNormal="100" workbookViewId="0">
      <selection sqref="A1:E1"/>
    </sheetView>
  </sheetViews>
  <sheetFormatPr defaultRowHeight="13.5"/>
  <cols>
    <col min="1" max="34" width="2.75" customWidth="1"/>
    <col min="35" max="37" width="3.125" customWidth="1"/>
  </cols>
  <sheetData>
    <row r="1" spans="1:37">
      <c r="A1" s="149"/>
      <c r="B1" s="149"/>
      <c r="C1" s="149"/>
      <c r="D1" s="149"/>
      <c r="E1" s="149"/>
      <c r="F1" s="5"/>
      <c r="W1" s="150" t="s">
        <v>5</v>
      </c>
      <c r="X1" s="151"/>
      <c r="Y1" s="152"/>
      <c r="Z1" s="153" t="s">
        <v>4</v>
      </c>
      <c r="AA1" s="153"/>
      <c r="AB1" s="153"/>
      <c r="AC1" s="153"/>
      <c r="AD1" s="153"/>
      <c r="AE1" s="153"/>
      <c r="AF1" s="153"/>
      <c r="AG1" s="153"/>
      <c r="AH1" s="153"/>
    </row>
    <row r="2" spans="1:37" ht="13.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W2" s="177"/>
      <c r="X2" s="178"/>
      <c r="Y2" s="179"/>
      <c r="Z2" s="154" t="s">
        <v>3</v>
      </c>
      <c r="AA2" s="154"/>
      <c r="AB2" s="154"/>
      <c r="AC2" s="154" t="s">
        <v>2</v>
      </c>
      <c r="AD2" s="154"/>
      <c r="AE2" s="154"/>
      <c r="AF2" s="154" t="s">
        <v>1</v>
      </c>
      <c r="AG2" s="154"/>
      <c r="AH2" s="155"/>
    </row>
    <row r="3" spans="1:37" ht="16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W3" s="80"/>
      <c r="X3" s="83"/>
      <c r="Y3" s="81"/>
      <c r="Z3" s="83"/>
      <c r="AA3" s="83"/>
      <c r="AB3" s="83"/>
      <c r="AC3" s="83"/>
      <c r="AD3" s="83"/>
      <c r="AE3" s="83"/>
      <c r="AF3" s="83"/>
      <c r="AG3" s="83"/>
      <c r="AH3" s="81"/>
    </row>
    <row r="4" spans="1:37" ht="16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W4" s="180"/>
      <c r="X4" s="181"/>
      <c r="Y4" s="182"/>
      <c r="Z4" s="181"/>
      <c r="AA4" s="181"/>
      <c r="AB4" s="181"/>
      <c r="AC4" s="181"/>
      <c r="AD4" s="181"/>
      <c r="AE4" s="181"/>
      <c r="AF4" s="181"/>
      <c r="AG4" s="181"/>
      <c r="AH4" s="182"/>
    </row>
    <row r="5" spans="1:37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 s="188" t="s">
        <v>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90"/>
    </row>
    <row r="7" spans="1:37">
      <c r="A7" s="187" t="s">
        <v>49</v>
      </c>
      <c r="B7" s="27"/>
      <c r="C7" s="27"/>
      <c r="D7" s="27"/>
      <c r="E7" s="101" t="s">
        <v>7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86"/>
    </row>
    <row r="8" spans="1:37" ht="14.25">
      <c r="A8" s="9"/>
      <c r="B8" s="10"/>
      <c r="C8" s="10"/>
      <c r="D8" s="11"/>
      <c r="E8" s="59" t="s">
        <v>68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108"/>
    </row>
    <row r="9" spans="1:37">
      <c r="A9" s="29" t="s">
        <v>50</v>
      </c>
      <c r="B9" s="30"/>
      <c r="C9" s="30"/>
      <c r="D9" s="30"/>
      <c r="E9" s="59" t="s">
        <v>69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108"/>
    </row>
    <row r="10" spans="1:37">
      <c r="A10" s="183" t="s">
        <v>51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5"/>
    </row>
    <row r="11" spans="1:37" ht="13.5" customHeight="1">
      <c r="A11" s="26" t="s">
        <v>8</v>
      </c>
      <c r="B11" s="157"/>
      <c r="C11" s="157"/>
      <c r="D11" s="157"/>
      <c r="E11" s="157"/>
      <c r="F11" s="158"/>
      <c r="G11" s="118" t="s">
        <v>18</v>
      </c>
      <c r="H11" s="119"/>
      <c r="I11" s="124" t="s">
        <v>20</v>
      </c>
      <c r="J11" s="109"/>
      <c r="K11" s="109"/>
      <c r="L11" s="109"/>
      <c r="M11" s="109"/>
      <c r="N11" s="200" t="s">
        <v>21</v>
      </c>
      <c r="O11" s="200"/>
      <c r="P11" s="200"/>
      <c r="Q11" s="200"/>
      <c r="R11" s="200"/>
      <c r="S11" s="200" t="s">
        <v>22</v>
      </c>
      <c r="T11" s="200"/>
      <c r="U11" s="200"/>
      <c r="V11" s="200"/>
      <c r="W11" s="200"/>
      <c r="X11" s="101" t="s">
        <v>23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86"/>
    </row>
    <row r="12" spans="1:37">
      <c r="A12" s="159"/>
      <c r="B12" s="160"/>
      <c r="C12" s="160"/>
      <c r="D12" s="160"/>
      <c r="E12" s="160"/>
      <c r="F12" s="161"/>
      <c r="G12" s="120"/>
      <c r="H12" s="121"/>
      <c r="I12" s="114"/>
      <c r="J12" s="115"/>
      <c r="K12" s="115"/>
      <c r="L12" s="115"/>
      <c r="M12" s="115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99"/>
    </row>
    <row r="13" spans="1:37" ht="13.5" customHeight="1">
      <c r="A13" s="170" t="s">
        <v>15</v>
      </c>
      <c r="B13" s="171"/>
      <c r="C13" s="162" t="s">
        <v>13</v>
      </c>
      <c r="D13" s="162"/>
      <c r="E13" s="162"/>
      <c r="F13" s="162"/>
      <c r="G13" s="120"/>
      <c r="H13" s="121"/>
      <c r="I13" s="83"/>
      <c r="J13" s="83"/>
      <c r="K13" s="83"/>
      <c r="L13" s="83"/>
      <c r="M13" s="83"/>
      <c r="N13" s="143" t="s">
        <v>25</v>
      </c>
      <c r="O13" s="143"/>
      <c r="P13" s="143"/>
      <c r="Q13" s="143"/>
      <c r="R13" s="143"/>
      <c r="S13" s="143" t="s">
        <v>26</v>
      </c>
      <c r="T13" s="143"/>
      <c r="U13" s="143"/>
      <c r="V13" s="143"/>
      <c r="W13" s="143"/>
      <c r="X13" s="83"/>
      <c r="Y13" s="83"/>
      <c r="Z13" s="83"/>
      <c r="AA13" s="83"/>
      <c r="AB13" s="83"/>
      <c r="AC13" s="83"/>
      <c r="AD13" s="83"/>
      <c r="AE13" s="83"/>
      <c r="AF13" s="83"/>
      <c r="AG13" s="191" t="s">
        <v>24</v>
      </c>
      <c r="AH13" s="192"/>
    </row>
    <row r="14" spans="1:37">
      <c r="A14" s="7"/>
      <c r="B14" s="2"/>
      <c r="C14" s="162"/>
      <c r="D14" s="162"/>
      <c r="E14" s="162"/>
      <c r="F14" s="162"/>
      <c r="G14" s="122"/>
      <c r="H14" s="123"/>
      <c r="I14" s="93"/>
      <c r="J14" s="93"/>
      <c r="K14" s="93"/>
      <c r="L14" s="93"/>
      <c r="M14" s="9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93"/>
      <c r="Y14" s="93"/>
      <c r="Z14" s="93"/>
      <c r="AA14" s="93"/>
      <c r="AB14" s="93"/>
      <c r="AC14" s="93"/>
      <c r="AD14" s="93"/>
      <c r="AE14" s="93"/>
      <c r="AF14" s="93"/>
      <c r="AG14" s="193"/>
      <c r="AH14" s="194"/>
    </row>
    <row r="15" spans="1:37" ht="13.5" customHeight="1">
      <c r="A15" s="170" t="s">
        <v>15</v>
      </c>
      <c r="B15" s="171"/>
      <c r="C15" s="12" t="s">
        <v>9</v>
      </c>
      <c r="D15" s="12"/>
      <c r="E15" s="12"/>
      <c r="F15" s="13"/>
      <c r="G15" s="120" t="s">
        <v>19</v>
      </c>
      <c r="H15" s="121"/>
      <c r="I15" s="124" t="s">
        <v>27</v>
      </c>
      <c r="J15" s="109"/>
      <c r="K15" s="109"/>
      <c r="L15" s="109"/>
      <c r="M15" s="109"/>
      <c r="N15" s="124" t="s">
        <v>70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10"/>
    </row>
    <row r="16" spans="1:37" ht="14.25">
      <c r="A16" s="8"/>
      <c r="B16" s="12" t="s">
        <v>10</v>
      </c>
      <c r="C16" s="12"/>
      <c r="D16" s="12"/>
      <c r="E16" s="12"/>
      <c r="F16" s="13"/>
      <c r="G16" s="120"/>
      <c r="H16" s="121"/>
      <c r="I16" s="114"/>
      <c r="J16" s="115"/>
      <c r="K16" s="115"/>
      <c r="L16" s="115"/>
      <c r="M16" s="115"/>
      <c r="N16" s="114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25"/>
    </row>
    <row r="17" spans="1:34" ht="14.25">
      <c r="A17" s="170" t="s">
        <v>15</v>
      </c>
      <c r="B17" s="171"/>
      <c r="C17" s="12" t="s">
        <v>9</v>
      </c>
      <c r="D17" s="12"/>
      <c r="E17" s="12"/>
      <c r="F17" s="13"/>
      <c r="G17" s="120"/>
      <c r="H17" s="121"/>
      <c r="I17" s="138"/>
      <c r="J17" s="139"/>
      <c r="K17" s="139"/>
      <c r="L17" s="139"/>
      <c r="M17" s="140"/>
      <c r="N17" s="138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72"/>
    </row>
    <row r="18" spans="1:34" ht="14.25">
      <c r="A18" s="8"/>
      <c r="B18" s="12" t="s">
        <v>11</v>
      </c>
      <c r="C18" s="12"/>
      <c r="D18" s="12"/>
      <c r="E18" s="12"/>
      <c r="F18" s="13"/>
      <c r="G18" s="120"/>
      <c r="H18" s="121"/>
      <c r="I18" s="63"/>
      <c r="J18" s="60"/>
      <c r="K18" s="60"/>
      <c r="L18" s="60"/>
      <c r="M18" s="64"/>
      <c r="N18" s="63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73"/>
    </row>
    <row r="19" spans="1:34" ht="13.5" customHeight="1">
      <c r="A19" s="170" t="s">
        <v>15</v>
      </c>
      <c r="B19" s="171"/>
      <c r="C19" s="162" t="s">
        <v>12</v>
      </c>
      <c r="D19" s="162"/>
      <c r="E19" s="162"/>
      <c r="F19" s="162"/>
      <c r="G19" s="120"/>
      <c r="H19" s="121"/>
      <c r="I19" s="63"/>
      <c r="J19" s="60"/>
      <c r="K19" s="60"/>
      <c r="L19" s="60"/>
      <c r="M19" s="64"/>
      <c r="N19" s="98" t="s">
        <v>71</v>
      </c>
      <c r="O19" s="99"/>
      <c r="P19" s="99"/>
      <c r="Q19" s="99"/>
      <c r="R19" s="99"/>
      <c r="S19" s="99"/>
      <c r="T19" s="99"/>
      <c r="U19" s="99"/>
      <c r="V19" s="99"/>
      <c r="W19" s="176"/>
      <c r="X19" s="99" t="s">
        <v>23</v>
      </c>
      <c r="Y19" s="99"/>
      <c r="Z19" s="99"/>
      <c r="AA19" s="99"/>
      <c r="AB19" s="99"/>
      <c r="AC19" s="99"/>
      <c r="AD19" s="99"/>
      <c r="AE19" s="99"/>
      <c r="AF19" s="99"/>
      <c r="AG19" s="99"/>
      <c r="AH19" s="174"/>
    </row>
    <row r="20" spans="1:34">
      <c r="A20" s="7"/>
      <c r="B20" s="2"/>
      <c r="C20" s="162"/>
      <c r="D20" s="162"/>
      <c r="E20" s="162"/>
      <c r="F20" s="162"/>
      <c r="G20" s="120"/>
      <c r="H20" s="121"/>
      <c r="I20" s="63"/>
      <c r="J20" s="60"/>
      <c r="K20" s="60"/>
      <c r="L20" s="60"/>
      <c r="M20" s="64"/>
      <c r="N20" s="138"/>
      <c r="O20" s="139"/>
      <c r="P20" s="139"/>
      <c r="Q20" s="139"/>
      <c r="R20" s="139"/>
      <c r="S20" s="139"/>
      <c r="T20" s="139"/>
      <c r="U20" s="139"/>
      <c r="V20" s="139"/>
      <c r="W20" s="140"/>
      <c r="X20" s="139"/>
      <c r="Y20" s="139"/>
      <c r="Z20" s="139"/>
      <c r="AA20" s="139"/>
      <c r="AB20" s="139"/>
      <c r="AC20" s="139"/>
      <c r="AD20" s="139"/>
      <c r="AE20" s="139"/>
      <c r="AF20" s="139"/>
      <c r="AG20" s="195" t="s">
        <v>24</v>
      </c>
      <c r="AH20" s="196"/>
    </row>
    <row r="21" spans="1:34" ht="13.5" customHeight="1">
      <c r="A21" s="170" t="s">
        <v>15</v>
      </c>
      <c r="B21" s="171"/>
      <c r="C21" s="162" t="s">
        <v>14</v>
      </c>
      <c r="D21" s="162"/>
      <c r="E21" s="162"/>
      <c r="F21" s="162"/>
      <c r="G21" s="120"/>
      <c r="H21" s="121"/>
      <c r="I21" s="63"/>
      <c r="J21" s="60"/>
      <c r="K21" s="60"/>
      <c r="L21" s="60"/>
      <c r="M21" s="64"/>
      <c r="N21" s="202"/>
      <c r="O21" s="175"/>
      <c r="P21" s="175"/>
      <c r="Q21" s="175"/>
      <c r="R21" s="175"/>
      <c r="S21" s="175"/>
      <c r="T21" s="175"/>
      <c r="U21" s="175"/>
      <c r="V21" s="175"/>
      <c r="W21" s="203"/>
      <c r="X21" s="175"/>
      <c r="Y21" s="175"/>
      <c r="Z21" s="175"/>
      <c r="AA21" s="175"/>
      <c r="AB21" s="175"/>
      <c r="AC21" s="175"/>
      <c r="AD21" s="175"/>
      <c r="AE21" s="175"/>
      <c r="AF21" s="175"/>
      <c r="AG21" s="197"/>
      <c r="AH21" s="198"/>
    </row>
    <row r="22" spans="1:34">
      <c r="A22" s="7"/>
      <c r="B22" s="2"/>
      <c r="C22" s="162"/>
      <c r="D22" s="162"/>
      <c r="E22" s="162"/>
      <c r="F22" s="162"/>
      <c r="G22" s="122"/>
      <c r="H22" s="123"/>
      <c r="I22" s="141"/>
      <c r="J22" s="104"/>
      <c r="K22" s="104"/>
      <c r="L22" s="104"/>
      <c r="M22" s="142"/>
      <c r="N22" s="106" t="s">
        <v>28</v>
      </c>
      <c r="O22" s="107"/>
      <c r="P22" s="204"/>
      <c r="Q22" s="204"/>
      <c r="R22" s="204"/>
      <c r="S22" s="204"/>
      <c r="T22" s="16" t="s">
        <v>29</v>
      </c>
      <c r="U22" s="204"/>
      <c r="V22" s="204"/>
      <c r="W22" s="204"/>
      <c r="X22" s="204"/>
      <c r="Y22" s="16" t="s">
        <v>30</v>
      </c>
      <c r="Z22" s="204"/>
      <c r="AA22" s="204"/>
      <c r="AB22" s="204"/>
      <c r="AC22" s="204"/>
      <c r="AD22" s="204"/>
      <c r="AE22" s="204"/>
      <c r="AF22" s="204"/>
      <c r="AG22" s="204"/>
      <c r="AH22" s="205"/>
    </row>
    <row r="23" spans="1:34" ht="13.5" customHeight="1">
      <c r="A23" s="26" t="s">
        <v>52</v>
      </c>
      <c r="B23" s="157"/>
      <c r="C23" s="157"/>
      <c r="D23" s="157"/>
      <c r="E23" s="157"/>
      <c r="F23" s="163"/>
      <c r="G23" s="17" t="s">
        <v>15</v>
      </c>
      <c r="H23" s="129" t="s">
        <v>92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215"/>
    </row>
    <row r="24" spans="1:34" ht="13.5" customHeight="1">
      <c r="A24" s="164"/>
      <c r="B24" s="165"/>
      <c r="C24" s="165"/>
      <c r="D24" s="165"/>
      <c r="E24" s="165"/>
      <c r="F24" s="166"/>
      <c r="G24" s="18" t="s">
        <v>15</v>
      </c>
      <c r="H24" s="19" t="s">
        <v>89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1:34">
      <c r="A25" s="164"/>
      <c r="B25" s="165"/>
      <c r="C25" s="165"/>
      <c r="D25" s="165"/>
      <c r="E25" s="165"/>
      <c r="F25" s="166"/>
      <c r="G25" s="18" t="s">
        <v>15</v>
      </c>
      <c r="H25" s="129" t="s">
        <v>31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215"/>
    </row>
    <row r="26" spans="1:34">
      <c r="A26" s="164"/>
      <c r="B26" s="165"/>
      <c r="C26" s="165"/>
      <c r="D26" s="165"/>
      <c r="E26" s="165"/>
      <c r="F26" s="166"/>
      <c r="G26" s="129" t="s">
        <v>32</v>
      </c>
      <c r="H26" s="129"/>
      <c r="I26" s="129"/>
      <c r="J26" s="129"/>
      <c r="K26" s="129"/>
      <c r="L26" s="129"/>
      <c r="M26" s="130"/>
      <c r="N26" s="130"/>
      <c r="O26" s="130"/>
      <c r="P26" s="130"/>
      <c r="Q26" s="130"/>
      <c r="R26" s="130"/>
      <c r="S26" s="130"/>
      <c r="T26" s="129" t="s">
        <v>82</v>
      </c>
      <c r="U26" s="129"/>
      <c r="V26" s="129"/>
      <c r="W26" s="129"/>
      <c r="X26" s="129"/>
      <c r="Y26" s="129"/>
      <c r="Z26" s="129"/>
      <c r="AA26" s="129"/>
      <c r="AB26" s="216"/>
      <c r="AC26" s="216"/>
      <c r="AD26" s="216"/>
      <c r="AE26" s="216"/>
      <c r="AF26" s="216"/>
      <c r="AG26" s="216"/>
      <c r="AH26" s="21" t="s">
        <v>30</v>
      </c>
    </row>
    <row r="27" spans="1:34">
      <c r="A27" s="164"/>
      <c r="B27" s="165"/>
      <c r="C27" s="165"/>
      <c r="D27" s="165"/>
      <c r="E27" s="165"/>
      <c r="F27" s="166"/>
      <c r="G27" s="18" t="s">
        <v>15</v>
      </c>
      <c r="H27" s="129" t="s">
        <v>81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215"/>
    </row>
    <row r="28" spans="1:34">
      <c r="A28" s="164"/>
      <c r="B28" s="165"/>
      <c r="C28" s="165"/>
      <c r="D28" s="165"/>
      <c r="E28" s="165"/>
      <c r="F28" s="166"/>
      <c r="G28" s="129" t="s">
        <v>83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30"/>
      <c r="AD28" s="130"/>
      <c r="AE28" s="130"/>
      <c r="AF28" s="130"/>
      <c r="AG28" s="130"/>
      <c r="AH28" s="21" t="s">
        <v>30</v>
      </c>
    </row>
    <row r="29" spans="1:34">
      <c r="A29" s="164"/>
      <c r="B29" s="165"/>
      <c r="C29" s="165"/>
      <c r="D29" s="165"/>
      <c r="E29" s="165"/>
      <c r="F29" s="166"/>
      <c r="G29" s="18" t="s">
        <v>15</v>
      </c>
      <c r="H29" s="129" t="s">
        <v>93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215"/>
    </row>
    <row r="30" spans="1:34">
      <c r="A30" s="164"/>
      <c r="B30" s="165"/>
      <c r="C30" s="165"/>
      <c r="D30" s="165"/>
      <c r="E30" s="165"/>
      <c r="F30" s="166"/>
      <c r="G30" s="18" t="s">
        <v>15</v>
      </c>
      <c r="H30" s="129" t="s">
        <v>84</v>
      </c>
      <c r="I30" s="136"/>
      <c r="J30" s="136"/>
      <c r="K30" s="136"/>
      <c r="L30" s="136"/>
      <c r="M30" s="136"/>
      <c r="N30" s="136"/>
      <c r="O30" s="136"/>
      <c r="P30" s="136"/>
      <c r="Q30" s="19"/>
      <c r="R30" s="19"/>
      <c r="S30" s="22" t="s">
        <v>15</v>
      </c>
      <c r="T30" s="23" t="s">
        <v>85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1:34">
      <c r="A31" s="164"/>
      <c r="B31" s="165"/>
      <c r="C31" s="165"/>
      <c r="D31" s="165"/>
      <c r="E31" s="165"/>
      <c r="F31" s="166"/>
      <c r="G31" s="18" t="s">
        <v>15</v>
      </c>
      <c r="H31" s="137" t="s">
        <v>86</v>
      </c>
      <c r="I31" s="137"/>
      <c r="J31" s="137"/>
      <c r="K31" s="137"/>
      <c r="L31" s="137"/>
      <c r="M31" s="137"/>
      <c r="N31" s="137"/>
      <c r="O31" s="137"/>
      <c r="P31" s="137"/>
      <c r="Q31" s="19"/>
      <c r="R31" s="19"/>
      <c r="S31" s="22" t="s">
        <v>15</v>
      </c>
      <c r="T31" s="137" t="s">
        <v>87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9"/>
      <c r="AE31" s="19"/>
      <c r="AF31" s="19"/>
      <c r="AG31" s="19"/>
      <c r="AH31" s="20"/>
    </row>
    <row r="32" spans="1:34">
      <c r="A32" s="164"/>
      <c r="B32" s="165"/>
      <c r="C32" s="165"/>
      <c r="D32" s="165"/>
      <c r="E32" s="165"/>
      <c r="F32" s="166"/>
      <c r="G32" s="18" t="s">
        <v>15</v>
      </c>
      <c r="H32" s="129" t="s">
        <v>33</v>
      </c>
      <c r="I32" s="129"/>
      <c r="J32" s="129"/>
      <c r="K32" s="129"/>
      <c r="L32" s="129"/>
      <c r="M32" s="129"/>
      <c r="N32" s="129"/>
      <c r="O32" s="22" t="s">
        <v>15</v>
      </c>
      <c r="P32" s="129" t="s">
        <v>34</v>
      </c>
      <c r="Q32" s="129"/>
      <c r="R32" s="129"/>
      <c r="S32" s="129"/>
      <c r="T32" s="129"/>
      <c r="U32" s="129"/>
      <c r="V32" s="129"/>
      <c r="W32" s="22" t="s">
        <v>15</v>
      </c>
      <c r="X32" s="129" t="s">
        <v>88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215"/>
    </row>
    <row r="33" spans="1:34">
      <c r="A33" s="164"/>
      <c r="B33" s="165"/>
      <c r="C33" s="165"/>
      <c r="D33" s="165"/>
      <c r="E33" s="165"/>
      <c r="F33" s="166"/>
      <c r="G33" s="129" t="s">
        <v>90</v>
      </c>
      <c r="H33" s="129"/>
      <c r="I33" s="129"/>
      <c r="J33" s="129"/>
      <c r="K33" s="129"/>
      <c r="L33" s="129"/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21" t="s">
        <v>30</v>
      </c>
    </row>
    <row r="34" spans="1:34">
      <c r="A34" s="164"/>
      <c r="B34" s="165"/>
      <c r="C34" s="165"/>
      <c r="D34" s="165"/>
      <c r="E34" s="165"/>
      <c r="F34" s="166"/>
      <c r="G34" s="18" t="s">
        <v>15</v>
      </c>
      <c r="H34" s="129" t="s">
        <v>94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21" t="s">
        <v>30</v>
      </c>
    </row>
    <row r="35" spans="1:34">
      <c r="A35" s="167"/>
      <c r="B35" s="168"/>
      <c r="C35" s="168"/>
      <c r="D35" s="168"/>
      <c r="E35" s="168"/>
      <c r="F35" s="169"/>
      <c r="G35" s="24" t="s">
        <v>15</v>
      </c>
      <c r="H35" s="214" t="s">
        <v>91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5" t="s">
        <v>30</v>
      </c>
    </row>
    <row r="36" spans="1:34">
      <c r="A36" s="133" t="s">
        <v>35</v>
      </c>
      <c r="B36" s="131"/>
      <c r="C36" s="134" t="s">
        <v>36</v>
      </c>
      <c r="D36" s="135"/>
      <c r="E36" s="131" t="s">
        <v>37</v>
      </c>
      <c r="F36" s="131"/>
      <c r="G36" s="126" t="s">
        <v>56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8"/>
      <c r="AB36" s="131" t="s">
        <v>38</v>
      </c>
      <c r="AC36" s="131"/>
      <c r="AD36" s="131"/>
      <c r="AE36" s="131"/>
      <c r="AF36" s="131"/>
      <c r="AG36" s="131"/>
      <c r="AH36" s="132"/>
    </row>
    <row r="37" spans="1:34">
      <c r="A37" s="82"/>
      <c r="B37" s="83"/>
      <c r="C37" s="80"/>
      <c r="D37" s="81"/>
      <c r="E37" s="83"/>
      <c r="F37" s="83"/>
      <c r="G37" s="100" t="s">
        <v>53</v>
      </c>
      <c r="H37" s="101"/>
      <c r="I37" s="101"/>
      <c r="J37" s="10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37" t="s">
        <v>75</v>
      </c>
      <c r="AC37" s="38"/>
      <c r="AD37" s="35"/>
      <c r="AE37" s="35"/>
      <c r="AF37" s="35"/>
      <c r="AG37" s="35"/>
      <c r="AH37" s="36"/>
    </row>
    <row r="38" spans="1:34">
      <c r="A38" s="82"/>
      <c r="B38" s="83"/>
      <c r="C38" s="80"/>
      <c r="D38" s="81"/>
      <c r="E38" s="83"/>
      <c r="F38" s="83"/>
      <c r="G38" s="98" t="s">
        <v>54</v>
      </c>
      <c r="H38" s="99"/>
      <c r="I38" s="99"/>
      <c r="J38" s="99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B38" s="39"/>
      <c r="AC38" s="40"/>
      <c r="AD38" s="35"/>
      <c r="AE38" s="35"/>
      <c r="AF38" s="35"/>
      <c r="AG38" s="35"/>
      <c r="AH38" s="36"/>
    </row>
    <row r="39" spans="1:34">
      <c r="A39" s="82"/>
      <c r="B39" s="83"/>
      <c r="C39" s="80"/>
      <c r="D39" s="81"/>
      <c r="E39" s="83"/>
      <c r="F39" s="83"/>
      <c r="G39" s="105" t="s">
        <v>55</v>
      </c>
      <c r="H39" s="59"/>
      <c r="I39" s="59"/>
      <c r="J39" s="59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39"/>
      <c r="AC39" s="40"/>
      <c r="AD39" s="35"/>
      <c r="AE39" s="35"/>
      <c r="AF39" s="35"/>
      <c r="AG39" s="35"/>
      <c r="AH39" s="36"/>
    </row>
    <row r="40" spans="1:34">
      <c r="A40" s="96"/>
      <c r="B40" s="92"/>
      <c r="C40" s="94"/>
      <c r="D40" s="95"/>
      <c r="E40" s="92"/>
      <c r="F40" s="92"/>
      <c r="G40" s="100" t="s">
        <v>53</v>
      </c>
      <c r="H40" s="101"/>
      <c r="I40" s="101"/>
      <c r="J40" s="101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37" t="s">
        <v>75</v>
      </c>
      <c r="AC40" s="38"/>
      <c r="AD40" s="145"/>
      <c r="AE40" s="145"/>
      <c r="AF40" s="145"/>
      <c r="AG40" s="145"/>
      <c r="AH40" s="146"/>
    </row>
    <row r="41" spans="1:34">
      <c r="A41" s="82"/>
      <c r="B41" s="83"/>
      <c r="C41" s="80"/>
      <c r="D41" s="81"/>
      <c r="E41" s="83"/>
      <c r="F41" s="83"/>
      <c r="G41" s="98" t="s">
        <v>54</v>
      </c>
      <c r="H41" s="99"/>
      <c r="I41" s="99"/>
      <c r="J41" s="99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39"/>
      <c r="AC41" s="40"/>
      <c r="AD41" s="35"/>
      <c r="AE41" s="35"/>
      <c r="AF41" s="35"/>
      <c r="AG41" s="35"/>
      <c r="AH41" s="36"/>
    </row>
    <row r="42" spans="1:34">
      <c r="A42" s="97"/>
      <c r="B42" s="93"/>
      <c r="C42" s="90"/>
      <c r="D42" s="91"/>
      <c r="E42" s="93"/>
      <c r="F42" s="93"/>
      <c r="G42" s="106" t="s">
        <v>55</v>
      </c>
      <c r="H42" s="107"/>
      <c r="I42" s="107"/>
      <c r="J42" s="107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39"/>
      <c r="AC42" s="40"/>
      <c r="AD42" s="147"/>
      <c r="AE42" s="147"/>
      <c r="AF42" s="147"/>
      <c r="AG42" s="147"/>
      <c r="AH42" s="148"/>
    </row>
    <row r="43" spans="1:34">
      <c r="A43" s="96"/>
      <c r="B43" s="92"/>
      <c r="C43" s="94"/>
      <c r="D43" s="95"/>
      <c r="E43" s="92"/>
      <c r="F43" s="92"/>
      <c r="G43" s="100" t="s">
        <v>53</v>
      </c>
      <c r="H43" s="101"/>
      <c r="I43" s="101"/>
      <c r="J43" s="101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37" t="s">
        <v>75</v>
      </c>
      <c r="AC43" s="38"/>
      <c r="AD43" s="145"/>
      <c r="AE43" s="145"/>
      <c r="AF43" s="145"/>
      <c r="AG43" s="145"/>
      <c r="AH43" s="146"/>
    </row>
    <row r="44" spans="1:34">
      <c r="A44" s="82"/>
      <c r="B44" s="83"/>
      <c r="C44" s="80"/>
      <c r="D44" s="81"/>
      <c r="E44" s="83"/>
      <c r="F44" s="83"/>
      <c r="G44" s="98" t="s">
        <v>54</v>
      </c>
      <c r="H44" s="99"/>
      <c r="I44" s="99"/>
      <c r="J44" s="99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39"/>
      <c r="AC44" s="40"/>
      <c r="AD44" s="35"/>
      <c r="AE44" s="35"/>
      <c r="AF44" s="35"/>
      <c r="AG44" s="35"/>
      <c r="AH44" s="36"/>
    </row>
    <row r="45" spans="1:34">
      <c r="A45" s="97"/>
      <c r="B45" s="93"/>
      <c r="C45" s="90"/>
      <c r="D45" s="91"/>
      <c r="E45" s="93"/>
      <c r="F45" s="93"/>
      <c r="G45" s="106" t="s">
        <v>55</v>
      </c>
      <c r="H45" s="107"/>
      <c r="I45" s="107"/>
      <c r="J45" s="107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39"/>
      <c r="AC45" s="40"/>
      <c r="AD45" s="147"/>
      <c r="AE45" s="147"/>
      <c r="AF45" s="147"/>
      <c r="AG45" s="147"/>
      <c r="AH45" s="148"/>
    </row>
    <row r="46" spans="1:34">
      <c r="A46" s="82"/>
      <c r="B46" s="83"/>
      <c r="C46" s="80"/>
      <c r="D46" s="81"/>
      <c r="E46" s="83"/>
      <c r="F46" s="83"/>
      <c r="G46" s="105" t="s">
        <v>53</v>
      </c>
      <c r="H46" s="59"/>
      <c r="I46" s="59"/>
      <c r="J46" s="59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37" t="s">
        <v>75</v>
      </c>
      <c r="AC46" s="38"/>
      <c r="AD46" s="35"/>
      <c r="AE46" s="35"/>
      <c r="AF46" s="35"/>
      <c r="AG46" s="35"/>
      <c r="AH46" s="36"/>
    </row>
    <row r="47" spans="1:34">
      <c r="A47" s="82"/>
      <c r="B47" s="83"/>
      <c r="C47" s="80"/>
      <c r="D47" s="81"/>
      <c r="E47" s="83"/>
      <c r="F47" s="83"/>
      <c r="G47" s="98" t="s">
        <v>54</v>
      </c>
      <c r="H47" s="99"/>
      <c r="I47" s="99"/>
      <c r="J47" s="99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  <c r="AB47" s="39"/>
      <c r="AC47" s="40"/>
      <c r="AD47" s="35"/>
      <c r="AE47" s="35"/>
      <c r="AF47" s="35"/>
      <c r="AG47" s="35"/>
      <c r="AH47" s="36"/>
    </row>
    <row r="48" spans="1:34">
      <c r="A48" s="82"/>
      <c r="B48" s="83"/>
      <c r="C48" s="90"/>
      <c r="D48" s="91"/>
      <c r="E48" s="83"/>
      <c r="F48" s="83"/>
      <c r="G48" s="106" t="s">
        <v>55</v>
      </c>
      <c r="H48" s="107"/>
      <c r="I48" s="107"/>
      <c r="J48" s="107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213"/>
      <c r="AC48" s="55"/>
      <c r="AD48" s="35"/>
      <c r="AE48" s="35"/>
      <c r="AF48" s="35"/>
      <c r="AG48" s="35"/>
      <c r="AH48" s="36"/>
    </row>
    <row r="49" spans="1:34" ht="21" customHeight="1">
      <c r="A49" s="211" t="s">
        <v>73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78" t="s">
        <v>76</v>
      </c>
      <c r="AC49" s="79"/>
      <c r="AD49" s="76" t="str">
        <f>IF(SUM(AD37:AH48)&gt;=1,SUM(AD37:AH48),"")</f>
        <v/>
      </c>
      <c r="AE49" s="76"/>
      <c r="AF49" s="76"/>
      <c r="AG49" s="76"/>
      <c r="AH49" s="77"/>
    </row>
    <row r="50" spans="1:34" ht="21" customHeight="1">
      <c r="A50" s="41" t="s">
        <v>39</v>
      </c>
      <c r="B50" s="42"/>
      <c r="C50" s="42"/>
      <c r="D50" s="42"/>
      <c r="E50" s="42"/>
      <c r="F50" s="43"/>
      <c r="G50" s="109" t="s">
        <v>72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10"/>
    </row>
    <row r="51" spans="1:34">
      <c r="A51" s="44"/>
      <c r="B51" s="45"/>
      <c r="C51" s="45"/>
      <c r="D51" s="45"/>
      <c r="E51" s="45"/>
      <c r="F51" s="46"/>
      <c r="G51" s="206" t="s">
        <v>40</v>
      </c>
      <c r="H51" s="206"/>
      <c r="I51" s="206"/>
      <c r="J51" s="40" t="s">
        <v>80</v>
      </c>
      <c r="K51" s="84"/>
      <c r="L51" s="84"/>
      <c r="M51" s="84"/>
      <c r="N51" s="84"/>
      <c r="O51" s="84"/>
      <c r="P51" s="84"/>
      <c r="Q51" s="40" t="s">
        <v>41</v>
      </c>
      <c r="R51" s="84"/>
      <c r="S51" s="84"/>
      <c r="T51" s="84"/>
      <c r="U51" s="84"/>
      <c r="V51" s="84"/>
      <c r="W51" s="86" t="s">
        <v>74</v>
      </c>
      <c r="X51" s="86"/>
      <c r="Y51" s="86"/>
      <c r="Z51" s="86"/>
      <c r="AA51" s="86"/>
      <c r="AB51" s="54" t="s">
        <v>77</v>
      </c>
      <c r="AC51" s="54"/>
      <c r="AD51" s="88" t="str">
        <f>IF(K51*R51&gt;=1,K51*R51,"")</f>
        <v/>
      </c>
      <c r="AE51" s="88"/>
      <c r="AF51" s="88"/>
      <c r="AG51" s="88"/>
      <c r="AH51" s="89"/>
    </row>
    <row r="52" spans="1:34">
      <c r="A52" s="47"/>
      <c r="B52" s="48"/>
      <c r="C52" s="48"/>
      <c r="D52" s="48"/>
      <c r="E52" s="48"/>
      <c r="F52" s="49"/>
      <c r="G52" s="207"/>
      <c r="H52" s="207"/>
      <c r="I52" s="207"/>
      <c r="J52" s="55"/>
      <c r="K52" s="85"/>
      <c r="L52" s="85"/>
      <c r="M52" s="85"/>
      <c r="N52" s="85"/>
      <c r="O52" s="85"/>
      <c r="P52" s="85"/>
      <c r="Q52" s="55"/>
      <c r="R52" s="85"/>
      <c r="S52" s="85"/>
      <c r="T52" s="85"/>
      <c r="U52" s="85"/>
      <c r="V52" s="85"/>
      <c r="W52" s="87"/>
      <c r="X52" s="87"/>
      <c r="Y52" s="87"/>
      <c r="Z52" s="87"/>
      <c r="AA52" s="87"/>
      <c r="AB52" s="55"/>
      <c r="AC52" s="55"/>
      <c r="AD52" s="52"/>
      <c r="AE52" s="52"/>
      <c r="AF52" s="52"/>
      <c r="AG52" s="52"/>
      <c r="AH52" s="53"/>
    </row>
    <row r="53" spans="1:34">
      <c r="A53" s="208" t="s">
        <v>78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54" t="s">
        <v>76</v>
      </c>
      <c r="AC53" s="54"/>
      <c r="AD53" s="50" t="str">
        <f>IF(SUM(AD49,AD51)&gt;=1,SUM(AD49,AD51),"")</f>
        <v/>
      </c>
      <c r="AE53" s="50"/>
      <c r="AF53" s="50"/>
      <c r="AG53" s="50"/>
      <c r="AH53" s="51"/>
    </row>
    <row r="54" spans="1:34">
      <c r="A54" s="210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55"/>
      <c r="AC54" s="55"/>
      <c r="AD54" s="52"/>
      <c r="AE54" s="52"/>
      <c r="AF54" s="52"/>
      <c r="AG54" s="52"/>
      <c r="AH54" s="53"/>
    </row>
    <row r="55" spans="1:34">
      <c r="A55" s="26" t="s">
        <v>67</v>
      </c>
      <c r="B55" s="27"/>
      <c r="C55" s="27"/>
      <c r="D55" s="27"/>
      <c r="E55" s="27"/>
      <c r="F55" s="28"/>
      <c r="G55" s="73" t="s">
        <v>42</v>
      </c>
      <c r="H55" s="74"/>
      <c r="I55" s="74"/>
      <c r="J55" s="74"/>
      <c r="K55" s="74"/>
      <c r="L55" s="74"/>
      <c r="M55" s="74"/>
      <c r="N55" s="74"/>
      <c r="O55" s="74"/>
      <c r="P55" s="75"/>
      <c r="Q55" s="59" t="s">
        <v>57</v>
      </c>
      <c r="R55" s="59"/>
      <c r="S55" s="59"/>
      <c r="T55" s="59"/>
      <c r="U55" s="60"/>
      <c r="V55" s="60"/>
      <c r="W55" s="60"/>
      <c r="X55" s="60"/>
      <c r="Y55" s="14" t="s">
        <v>30</v>
      </c>
      <c r="Z55" s="4"/>
      <c r="AA55" s="4"/>
      <c r="AB55" s="4"/>
      <c r="AC55" s="4"/>
      <c r="AD55" s="4"/>
      <c r="AE55" s="5"/>
      <c r="AF55" s="5"/>
      <c r="AG55" s="5"/>
      <c r="AH55" s="6"/>
    </row>
    <row r="56" spans="1:34">
      <c r="A56" s="29"/>
      <c r="B56" s="30"/>
      <c r="C56" s="30"/>
      <c r="D56" s="30"/>
      <c r="E56" s="30"/>
      <c r="F56" s="31"/>
      <c r="G56" s="63"/>
      <c r="H56" s="60"/>
      <c r="I56" s="60"/>
      <c r="J56" s="60"/>
      <c r="K56" s="60"/>
      <c r="L56" s="60"/>
      <c r="M56" s="60"/>
      <c r="N56" s="60"/>
      <c r="O56" s="60"/>
      <c r="P56" s="64"/>
      <c r="Q56" s="59" t="s">
        <v>59</v>
      </c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60"/>
      <c r="AC56" s="60"/>
      <c r="AD56" s="60"/>
      <c r="AE56" s="60"/>
      <c r="AF56" s="60"/>
      <c r="AG56" s="60"/>
      <c r="AH56" s="15" t="s">
        <v>58</v>
      </c>
    </row>
    <row r="57" spans="1:34">
      <c r="A57" s="29"/>
      <c r="B57" s="30"/>
      <c r="C57" s="30"/>
      <c r="D57" s="30"/>
      <c r="E57" s="30"/>
      <c r="F57" s="31"/>
      <c r="G57" s="63"/>
      <c r="H57" s="60"/>
      <c r="I57" s="60"/>
      <c r="J57" s="60"/>
      <c r="K57" s="60"/>
      <c r="L57" s="60"/>
      <c r="M57" s="60"/>
      <c r="N57" s="60"/>
      <c r="O57" s="60"/>
      <c r="P57" s="64"/>
      <c r="Q57" s="59" t="s">
        <v>43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108"/>
    </row>
    <row r="58" spans="1:34">
      <c r="A58" s="29"/>
      <c r="B58" s="30"/>
      <c r="C58" s="30"/>
      <c r="D58" s="30"/>
      <c r="E58" s="30"/>
      <c r="F58" s="31"/>
      <c r="G58" s="71" t="s">
        <v>15</v>
      </c>
      <c r="H58" s="72"/>
      <c r="I58" s="154" t="s">
        <v>44</v>
      </c>
      <c r="J58" s="154"/>
      <c r="K58" s="154"/>
      <c r="L58" s="154"/>
      <c r="M58" s="154"/>
      <c r="N58" s="154"/>
      <c r="O58" s="154"/>
      <c r="P58" s="154"/>
      <c r="Q58" s="111" t="s">
        <v>79</v>
      </c>
      <c r="R58" s="112"/>
      <c r="S58" s="112"/>
      <c r="T58" s="113"/>
      <c r="U58" s="61"/>
      <c r="V58" s="61"/>
      <c r="W58" s="61"/>
      <c r="X58" s="61"/>
      <c r="Y58" s="61"/>
      <c r="Z58" s="61"/>
      <c r="AA58" s="61"/>
      <c r="AB58" s="65" t="s">
        <v>46</v>
      </c>
      <c r="AC58" s="65"/>
      <c r="AD58" s="65"/>
      <c r="AE58" s="65"/>
      <c r="AF58" s="65"/>
      <c r="AG58" s="65"/>
      <c r="AH58" s="66"/>
    </row>
    <row r="59" spans="1:34">
      <c r="A59" s="29"/>
      <c r="B59" s="30"/>
      <c r="C59" s="30"/>
      <c r="D59" s="30"/>
      <c r="E59" s="30"/>
      <c r="F59" s="31"/>
      <c r="G59" s="69" t="s">
        <v>15</v>
      </c>
      <c r="H59" s="70"/>
      <c r="I59" s="117" t="s">
        <v>45</v>
      </c>
      <c r="J59" s="117"/>
      <c r="K59" s="117"/>
      <c r="L59" s="117"/>
      <c r="M59" s="117"/>
      <c r="N59" s="117"/>
      <c r="O59" s="117"/>
      <c r="P59" s="117"/>
      <c r="Q59" s="114"/>
      <c r="R59" s="115"/>
      <c r="S59" s="115"/>
      <c r="T59" s="116"/>
      <c r="U59" s="62"/>
      <c r="V59" s="62"/>
      <c r="W59" s="62"/>
      <c r="X59" s="62"/>
      <c r="Y59" s="62"/>
      <c r="Z59" s="62"/>
      <c r="AA59" s="62"/>
      <c r="AB59" s="67"/>
      <c r="AC59" s="67"/>
      <c r="AD59" s="67"/>
      <c r="AE59" s="67"/>
      <c r="AF59" s="67"/>
      <c r="AG59" s="67"/>
      <c r="AH59" s="68"/>
    </row>
    <row r="60" spans="1:34">
      <c r="A60" s="29"/>
      <c r="B60" s="30"/>
      <c r="C60" s="30"/>
      <c r="D60" s="30"/>
      <c r="E60" s="30"/>
      <c r="F60" s="31"/>
      <c r="G60" s="59" t="s">
        <v>47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108"/>
    </row>
    <row r="61" spans="1:34" ht="14.25" thickBot="1">
      <c r="A61" s="32"/>
      <c r="B61" s="33"/>
      <c r="C61" s="33"/>
      <c r="D61" s="33"/>
      <c r="E61" s="33"/>
      <c r="F61" s="34"/>
      <c r="G61" s="56" t="s">
        <v>48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8"/>
    </row>
    <row r="62" spans="1:34">
      <c r="X62" s="1"/>
      <c r="Y62" s="1"/>
      <c r="Z62" s="1"/>
      <c r="AA62" s="1"/>
    </row>
    <row r="63" spans="1:34">
      <c r="X63" s="1"/>
      <c r="Y63" s="1"/>
      <c r="Z63" s="1"/>
      <c r="AA63" s="1"/>
      <c r="AB63" s="1"/>
      <c r="AC63" s="1"/>
      <c r="AD63" s="1"/>
    </row>
    <row r="64" spans="1:34">
      <c r="X64" s="1"/>
      <c r="Y64" s="1"/>
      <c r="Z64" s="1"/>
      <c r="AA64" s="1"/>
      <c r="AB64" s="1"/>
      <c r="AC64" s="1"/>
      <c r="AD64" s="1"/>
    </row>
    <row r="65" spans="24:30">
      <c r="X65" s="1"/>
      <c r="Y65" s="1"/>
      <c r="Z65" s="1"/>
      <c r="AA65" s="1"/>
      <c r="AB65" s="1"/>
      <c r="AC65" s="1"/>
      <c r="AD65" s="1"/>
    </row>
  </sheetData>
  <mergeCells count="162">
    <mergeCell ref="H35:J35"/>
    <mergeCell ref="K35:AG35"/>
    <mergeCell ref="H23:AH23"/>
    <mergeCell ref="H25:AH25"/>
    <mergeCell ref="AB26:AG26"/>
    <mergeCell ref="H27:AH27"/>
    <mergeCell ref="H29:AH29"/>
    <mergeCell ref="H32:N32"/>
    <mergeCell ref="P32:V32"/>
    <mergeCell ref="X32:AH32"/>
    <mergeCell ref="H34:S34"/>
    <mergeCell ref="T34:AG34"/>
    <mergeCell ref="AB28:AG28"/>
    <mergeCell ref="M26:S26"/>
    <mergeCell ref="G26:L26"/>
    <mergeCell ref="G28:AA28"/>
    <mergeCell ref="N13:R14"/>
    <mergeCell ref="I15:M16"/>
    <mergeCell ref="AG13:AH14"/>
    <mergeCell ref="AG20:AH21"/>
    <mergeCell ref="X13:AF14"/>
    <mergeCell ref="X11:AH12"/>
    <mergeCell ref="S11:W12"/>
    <mergeCell ref="N11:R12"/>
    <mergeCell ref="I58:P58"/>
    <mergeCell ref="N20:W21"/>
    <mergeCell ref="Z22:AH22"/>
    <mergeCell ref="U22:X22"/>
    <mergeCell ref="P22:S22"/>
    <mergeCell ref="I13:M14"/>
    <mergeCell ref="AD43:AH45"/>
    <mergeCell ref="G51:I52"/>
    <mergeCell ref="J51:J52"/>
    <mergeCell ref="K51:P52"/>
    <mergeCell ref="A53:AA54"/>
    <mergeCell ref="A49:AA49"/>
    <mergeCell ref="AB46:AC48"/>
    <mergeCell ref="AB51:AC52"/>
    <mergeCell ref="K39:AA39"/>
    <mergeCell ref="E37:F39"/>
    <mergeCell ref="W2:Y4"/>
    <mergeCell ref="Z3:AB4"/>
    <mergeCell ref="AC3:AE4"/>
    <mergeCell ref="AF3:AH4"/>
    <mergeCell ref="A10:AH10"/>
    <mergeCell ref="E7:AH7"/>
    <mergeCell ref="E8:AH8"/>
    <mergeCell ref="E9:AH9"/>
    <mergeCell ref="A7:D7"/>
    <mergeCell ref="A9:D9"/>
    <mergeCell ref="A6:AH6"/>
    <mergeCell ref="A1:E1"/>
    <mergeCell ref="W1:Y1"/>
    <mergeCell ref="Z1:AH1"/>
    <mergeCell ref="Z2:AB2"/>
    <mergeCell ref="AC2:AE2"/>
    <mergeCell ref="AF2:AH2"/>
    <mergeCell ref="A2:R4"/>
    <mergeCell ref="AB43:AC45"/>
    <mergeCell ref="G38:J38"/>
    <mergeCell ref="A11:F12"/>
    <mergeCell ref="C13:F14"/>
    <mergeCell ref="C19:F20"/>
    <mergeCell ref="C21:F22"/>
    <mergeCell ref="A23:F35"/>
    <mergeCell ref="A13:B13"/>
    <mergeCell ref="A15:B15"/>
    <mergeCell ref="A21:B21"/>
    <mergeCell ref="A19:B19"/>
    <mergeCell ref="A17:B17"/>
    <mergeCell ref="N22:O22"/>
    <mergeCell ref="N17:AH18"/>
    <mergeCell ref="X19:AH19"/>
    <mergeCell ref="X20:AF21"/>
    <mergeCell ref="N19:W19"/>
    <mergeCell ref="G11:H14"/>
    <mergeCell ref="N15:AH16"/>
    <mergeCell ref="C40:D42"/>
    <mergeCell ref="A40:B42"/>
    <mergeCell ref="G36:AA36"/>
    <mergeCell ref="G33:M33"/>
    <mergeCell ref="N33:AG33"/>
    <mergeCell ref="AB36:AH36"/>
    <mergeCell ref="A36:B36"/>
    <mergeCell ref="C36:D36"/>
    <mergeCell ref="E36:F36"/>
    <mergeCell ref="H30:P30"/>
    <mergeCell ref="T31:AC31"/>
    <mergeCell ref="H31:P31"/>
    <mergeCell ref="T26:AA26"/>
    <mergeCell ref="I17:M22"/>
    <mergeCell ref="G15:H22"/>
    <mergeCell ref="I11:M12"/>
    <mergeCell ref="S13:W14"/>
    <mergeCell ref="AB37:AC39"/>
    <mergeCell ref="K40:AA40"/>
    <mergeCell ref="K41:AA41"/>
    <mergeCell ref="AD37:AH39"/>
    <mergeCell ref="AD40:AH42"/>
    <mergeCell ref="G60:AH60"/>
    <mergeCell ref="G50:AH50"/>
    <mergeCell ref="Q55:T55"/>
    <mergeCell ref="Q57:AH57"/>
    <mergeCell ref="K48:AA48"/>
    <mergeCell ref="K47:AA47"/>
    <mergeCell ref="K46:AA46"/>
    <mergeCell ref="K45:AA45"/>
    <mergeCell ref="K44:AA44"/>
    <mergeCell ref="Q58:T59"/>
    <mergeCell ref="G48:J48"/>
    <mergeCell ref="G47:J47"/>
    <mergeCell ref="G46:J46"/>
    <mergeCell ref="G45:J45"/>
    <mergeCell ref="G44:J44"/>
    <mergeCell ref="I59:P59"/>
    <mergeCell ref="Q51:Q52"/>
    <mergeCell ref="C37:D39"/>
    <mergeCell ref="A37:B39"/>
    <mergeCell ref="R51:V52"/>
    <mergeCell ref="W51:AA52"/>
    <mergeCell ref="AD51:AH52"/>
    <mergeCell ref="E46:F48"/>
    <mergeCell ref="C46:D48"/>
    <mergeCell ref="A46:B48"/>
    <mergeCell ref="E40:F42"/>
    <mergeCell ref="E43:F45"/>
    <mergeCell ref="C43:D45"/>
    <mergeCell ref="A43:B45"/>
    <mergeCell ref="G41:J41"/>
    <mergeCell ref="G40:J40"/>
    <mergeCell ref="K38:AA38"/>
    <mergeCell ref="K37:AA37"/>
    <mergeCell ref="K43:AA43"/>
    <mergeCell ref="K42:AA42"/>
    <mergeCell ref="G39:J39"/>
    <mergeCell ref="G43:J43"/>
    <mergeCell ref="G42:J42"/>
    <mergeCell ref="G37:J37"/>
    <mergeCell ref="A55:F61"/>
    <mergeCell ref="AD46:AH48"/>
    <mergeCell ref="AB40:AC42"/>
    <mergeCell ref="A50:F52"/>
    <mergeCell ref="AD53:AH54"/>
    <mergeCell ref="AB53:AC54"/>
    <mergeCell ref="G61:AH61"/>
    <mergeCell ref="Q56:Z56"/>
    <mergeCell ref="AA56:AG56"/>
    <mergeCell ref="U55:X55"/>
    <mergeCell ref="Y58:Y59"/>
    <mergeCell ref="X58:X59"/>
    <mergeCell ref="W58:W59"/>
    <mergeCell ref="V58:V59"/>
    <mergeCell ref="U58:U59"/>
    <mergeCell ref="G56:P57"/>
    <mergeCell ref="AB58:AH59"/>
    <mergeCell ref="AA58:AA59"/>
    <mergeCell ref="Z58:Z59"/>
    <mergeCell ref="G59:H59"/>
    <mergeCell ref="G58:H58"/>
    <mergeCell ref="G55:P55"/>
    <mergeCell ref="AD49:AH49"/>
    <mergeCell ref="AB49:AC49"/>
  </mergeCells>
  <phoneticPr fontId="2"/>
  <printOptions horizontalCentered="1"/>
  <pageMargins left="0.59055118110236227" right="0.59055118110236227" top="0.39370078740157483" bottom="0.39370078740157483" header="0.19685039370078741" footer="0.19685039370078741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A13:B13 A15:B15 A17:B17 A19:B19 A21:B21 W32 G58:H59 S30:S31 G27 G29:G32 G34:G35 O32 G23:G25</xm:sqref>
        </x14:dataValidation>
        <x14:dataValidation type="list" allowBlank="1" showInputMessage="1" showErrorMessage="1">
          <x14:formula1>
            <xm:f>Sheet2!$C$1:$C$12</xm:f>
          </x14:formula1>
          <xm:sqref>A37:B48</xm:sqref>
        </x14:dataValidation>
        <x14:dataValidation type="list" allowBlank="1" showInputMessage="1" showErrorMessage="1">
          <x14:formula1>
            <xm:f>Sheet2!$D$1:$D$31</xm:f>
          </x14:formula1>
          <xm:sqref>C37:D48</xm:sqref>
        </x14:dataValidation>
        <x14:dataValidation type="list" allowBlank="1" showInputMessage="1" showErrorMessage="1">
          <x14:formula1>
            <xm:f>Sheet2!$E$1:$E$7</xm:f>
          </x14:formula1>
          <xm:sqref>E37:F48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17" sqref="I17"/>
    </sheetView>
  </sheetViews>
  <sheetFormatPr defaultRowHeight="13.5"/>
  <cols>
    <col min="1" max="1" width="5.625" customWidth="1"/>
    <col min="3" max="4" width="6.625" customWidth="1"/>
  </cols>
  <sheetData>
    <row r="1" spans="1:5">
      <c r="A1" t="s">
        <v>16</v>
      </c>
      <c r="C1">
        <v>1</v>
      </c>
      <c r="D1">
        <v>1</v>
      </c>
      <c r="E1" t="s">
        <v>60</v>
      </c>
    </row>
    <row r="2" spans="1:5">
      <c r="A2" t="s">
        <v>17</v>
      </c>
      <c r="C2">
        <v>2</v>
      </c>
      <c r="D2">
        <v>2</v>
      </c>
      <c r="E2" t="s">
        <v>61</v>
      </c>
    </row>
    <row r="3" spans="1:5">
      <c r="C3">
        <v>3</v>
      </c>
      <c r="D3">
        <v>3</v>
      </c>
      <c r="E3" t="s">
        <v>62</v>
      </c>
    </row>
    <row r="4" spans="1:5">
      <c r="C4">
        <v>4</v>
      </c>
      <c r="D4">
        <v>4</v>
      </c>
      <c r="E4" t="s">
        <v>63</v>
      </c>
    </row>
    <row r="5" spans="1:5">
      <c r="C5">
        <v>5</v>
      </c>
      <c r="D5">
        <v>5</v>
      </c>
      <c r="E5" t="s">
        <v>64</v>
      </c>
    </row>
    <row r="6" spans="1:5">
      <c r="C6">
        <v>6</v>
      </c>
      <c r="D6">
        <v>6</v>
      </c>
      <c r="E6" t="s">
        <v>65</v>
      </c>
    </row>
    <row r="7" spans="1:5">
      <c r="C7">
        <v>7</v>
      </c>
      <c r="D7">
        <v>7</v>
      </c>
      <c r="E7" t="s">
        <v>66</v>
      </c>
    </row>
    <row r="8" spans="1:5">
      <c r="C8">
        <v>8</v>
      </c>
      <c r="D8">
        <v>8</v>
      </c>
    </row>
    <row r="9" spans="1:5">
      <c r="C9">
        <v>9</v>
      </c>
      <c r="D9">
        <v>9</v>
      </c>
    </row>
    <row r="10" spans="1:5">
      <c r="C10">
        <v>10</v>
      </c>
      <c r="D10">
        <v>10</v>
      </c>
    </row>
    <row r="11" spans="1:5">
      <c r="C11">
        <v>11</v>
      </c>
      <c r="D11">
        <v>11</v>
      </c>
    </row>
    <row r="12" spans="1:5">
      <c r="C12">
        <v>12</v>
      </c>
      <c r="D12">
        <v>12</v>
      </c>
    </row>
    <row r="13" spans="1:5">
      <c r="D13">
        <v>13</v>
      </c>
    </row>
    <row r="14" spans="1:5">
      <c r="D14">
        <v>14</v>
      </c>
    </row>
    <row r="15" spans="1:5">
      <c r="D15">
        <v>15</v>
      </c>
    </row>
    <row r="16" spans="1:5">
      <c r="D16">
        <v>16</v>
      </c>
    </row>
    <row r="17" spans="4:4">
      <c r="D17">
        <v>17</v>
      </c>
    </row>
    <row r="18" spans="4:4">
      <c r="D18">
        <v>18</v>
      </c>
    </row>
    <row r="19" spans="4:4">
      <c r="D19">
        <v>19</v>
      </c>
    </row>
    <row r="20" spans="4:4">
      <c r="D20">
        <v>20</v>
      </c>
    </row>
    <row r="21" spans="4:4">
      <c r="D21">
        <v>21</v>
      </c>
    </row>
    <row r="22" spans="4:4">
      <c r="D22">
        <v>22</v>
      </c>
    </row>
    <row r="23" spans="4:4">
      <c r="D23">
        <v>23</v>
      </c>
    </row>
    <row r="24" spans="4:4">
      <c r="D24">
        <v>24</v>
      </c>
    </row>
    <row r="25" spans="4:4">
      <c r="D25">
        <v>25</v>
      </c>
    </row>
    <row r="26" spans="4:4">
      <c r="D26">
        <v>26</v>
      </c>
    </row>
    <row r="27" spans="4:4">
      <c r="D27">
        <v>27</v>
      </c>
    </row>
    <row r="28" spans="4:4">
      <c r="D28">
        <v>28</v>
      </c>
    </row>
    <row r="29" spans="4:4">
      <c r="D29">
        <v>29</v>
      </c>
    </row>
    <row r="30" spans="4:4">
      <c r="D30">
        <v>30</v>
      </c>
    </row>
    <row r="31" spans="4:4">
      <c r="D31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proadmin</cp:lastModifiedBy>
  <cp:lastPrinted>2014-05-01T09:02:25Z</cp:lastPrinted>
  <dcterms:created xsi:type="dcterms:W3CDTF">2014-04-22T04:27:05Z</dcterms:created>
  <dcterms:modified xsi:type="dcterms:W3CDTF">2014-06-19T01:30:20Z</dcterms:modified>
</cp:coreProperties>
</file>